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Anastasia\Desktop\Excel\"/>
    </mc:Choice>
  </mc:AlternateContent>
  <xr:revisionPtr revIDLastSave="0" documentId="13_ncr:1_{525C52CE-42F6-490D-B41E-BF69D02446C3}" xr6:coauthVersionLast="47" xr6:coauthVersionMax="47" xr10:uidLastSave="{00000000-0000-0000-0000-000000000000}"/>
  <bookViews>
    <workbookView xWindow="-108" yWindow="-108" windowWidth="23256" windowHeight="12576" activeTab="3" xr2:uid="{00000000-000D-0000-FFFF-FFFF00000000}"/>
  </bookViews>
  <sheets>
    <sheet name="Daily Production Schedule" sheetId="1" r:id="rId1"/>
    <sheet name="Dropdown keys - DO NOT DELETE" sheetId="2" r:id="rId2"/>
    <sheet name="- Disclaimer -" sheetId="3" r:id="rId3"/>
    <sheet name="Try Kladana for Free" sheetId="4" r:id="rId4"/>
  </sheets>
  <calcPr calcId="191029"/>
</workbook>
</file>

<file path=xl/calcChain.xml><?xml version="1.0" encoding="utf-8"?>
<calcChain xmlns="http://schemas.openxmlformats.org/spreadsheetml/2006/main">
  <c r="Q34" i="1" l="1"/>
  <c r="P34" i="1"/>
  <c r="I34" i="1"/>
  <c r="Q33" i="1"/>
  <c r="P33" i="1"/>
  <c r="I33" i="1"/>
  <c r="Q32" i="1"/>
  <c r="P32" i="1"/>
  <c r="I32" i="1"/>
  <c r="Q31" i="1"/>
  <c r="P31" i="1"/>
  <c r="I31" i="1"/>
  <c r="Q30" i="1"/>
  <c r="Q29" i="1"/>
  <c r="P29" i="1"/>
  <c r="I29" i="1"/>
  <c r="Q28" i="1"/>
  <c r="P28" i="1"/>
  <c r="I28" i="1"/>
  <c r="Q27" i="1"/>
  <c r="P27" i="1"/>
  <c r="I27" i="1"/>
  <c r="Q26" i="1"/>
  <c r="P26" i="1"/>
  <c r="I26" i="1"/>
  <c r="Q25" i="1"/>
  <c r="P25" i="1"/>
  <c r="I25" i="1"/>
  <c r="Q24" i="1"/>
  <c r="P24" i="1"/>
  <c r="I24" i="1"/>
  <c r="Q23" i="1"/>
  <c r="Q22" i="1"/>
  <c r="P22" i="1"/>
  <c r="I22" i="1"/>
  <c r="Q21" i="1"/>
  <c r="P21" i="1"/>
  <c r="I21" i="1"/>
  <c r="Q20" i="1"/>
  <c r="P20" i="1"/>
  <c r="I20" i="1"/>
  <c r="Q19" i="1"/>
  <c r="P19" i="1"/>
  <c r="I19" i="1"/>
  <c r="I18" i="1" s="1"/>
  <c r="Q18" i="1"/>
  <c r="Q17" i="1"/>
  <c r="P17" i="1"/>
  <c r="I17" i="1"/>
  <c r="Q16" i="1"/>
  <c r="P16" i="1"/>
  <c r="I16" i="1"/>
  <c r="Q15" i="1"/>
  <c r="P15" i="1"/>
  <c r="I15" i="1"/>
  <c r="Q14" i="1"/>
  <c r="P14" i="1"/>
  <c r="I14" i="1"/>
  <c r="Q13" i="1"/>
  <c r="P13" i="1"/>
  <c r="I13" i="1"/>
  <c r="Q12" i="1"/>
  <c r="P12" i="1"/>
  <c r="I12" i="1"/>
  <c r="Q11" i="1"/>
  <c r="P11" i="1"/>
  <c r="I11" i="1"/>
  <c r="Q10" i="1"/>
  <c r="B6" i="1"/>
  <c r="I23" i="1" l="1"/>
  <c r="I10" i="1"/>
  <c r="I30" i="1"/>
</calcChain>
</file>

<file path=xl/sharedStrings.xml><?xml version="1.0" encoding="utf-8"?>
<sst xmlns="http://schemas.openxmlformats.org/spreadsheetml/2006/main" count="77" uniqueCount="51">
  <si>
    <t>Daily Production Schedule Template</t>
  </si>
  <si>
    <t>Company Name</t>
  </si>
  <si>
    <t>Date</t>
  </si>
  <si>
    <t>Notes</t>
  </si>
  <si>
    <t>Name</t>
  </si>
  <si>
    <t>MM/DD/YY</t>
  </si>
  <si>
    <t>Daily Hours Total (Today)</t>
  </si>
  <si>
    <t>&lt;--Auto-populates: Enter hours in the table below in the Planned Production Quantity column for hours Completed Today</t>
  </si>
  <si>
    <t>SKU</t>
  </si>
  <si>
    <t>Product Name</t>
  </si>
  <si>
    <t>Planned Production Quantity (in hours)</t>
  </si>
  <si>
    <t>Shift</t>
  </si>
  <si>
    <t>Department</t>
  </si>
  <si>
    <t>Quality Checkpoints</t>
  </si>
  <si>
    <t>Start Date</t>
  </si>
  <si>
    <t>Due Date</t>
  </si>
  <si>
    <t>Duration</t>
  </si>
  <si>
    <t>Percent Complete</t>
  </si>
  <si>
    <t>Day of the Week</t>
  </si>
  <si>
    <t>Usage Tracking: Actual</t>
  </si>
  <si>
    <t>Usage Tracking: Planned</t>
  </si>
  <si>
    <t>Overall Estimate</t>
  </si>
  <si>
    <t>Overall Completed</t>
  </si>
  <si>
    <t>Overall Remaining</t>
  </si>
  <si>
    <t>Completed Today</t>
  </si>
  <si>
    <t>123</t>
  </si>
  <si>
    <t>Complete</t>
  </si>
  <si>
    <t>456</t>
  </si>
  <si>
    <t>In Progress</t>
  </si>
  <si>
    <t>12345</t>
  </si>
  <si>
    <t>On Hold</t>
  </si>
  <si>
    <t>Needs Review</t>
  </si>
  <si>
    <t>Needs Update</t>
  </si>
  <si>
    <t>Overdue</t>
  </si>
  <si>
    <t>Not Started</t>
  </si>
  <si>
    <t>DROPDOWN KEYS - DO NOT DELETE</t>
  </si>
  <si>
    <t>STATUS</t>
  </si>
  <si>
    <r>
      <rPr>
        <b/>
        <sz val="11"/>
        <color rgb="FF2E75B5"/>
        <rFont val="Montserrat"/>
      </rPr>
      <t>Resource Allocation:</t>
    </r>
    <r>
      <rPr>
        <b/>
        <sz val="9"/>
        <color rgb="FF2E75B5"/>
        <rFont val="Montserrat"/>
      </rPr>
      <t xml:space="preserve">
Machine / Workstation</t>
    </r>
  </si>
  <si>
    <r>
      <rPr>
        <b/>
        <sz val="11"/>
        <color rgb="FF2E75B5"/>
        <rFont val="Montserrat"/>
      </rPr>
      <t>Material Usage:</t>
    </r>
    <r>
      <rPr>
        <b/>
        <sz val="9"/>
        <color rgb="FF2E75B5"/>
        <rFont val="Montserrat"/>
      </rPr>
      <t xml:space="preserve">
Raw Materials </t>
    </r>
  </si>
  <si>
    <r>
      <t xml:space="preserve">Downtime Tracking:
</t>
    </r>
    <r>
      <rPr>
        <b/>
        <sz val="9"/>
        <color rgb="FF2E75B5"/>
        <rFont val="Montserrat"/>
      </rPr>
      <t>Reason for Downtime</t>
    </r>
  </si>
  <si>
    <r>
      <t xml:space="preserve">Efficiency Metrics:
</t>
    </r>
    <r>
      <rPr>
        <b/>
        <sz val="8"/>
        <color rgb="FF2E75B5"/>
        <rFont val="Montserrat"/>
      </rPr>
      <t>Overall Equipment Effectiveness (OEE)</t>
    </r>
  </si>
  <si>
    <t xml:space="preserve">Any articles, templates, or information provided by Kladana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</si>
  <si>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Plan and Control Every Production Stage in Kladana</t>
  </si>
  <si>
    <t>automate your manufacturing operations step-by-step</t>
  </si>
  <si>
    <t>Start a Free 14-Day Trial</t>
  </si>
  <si>
    <t>Choose your next Plan</t>
  </si>
  <si>
    <t>With no limits</t>
  </si>
  <si>
    <t>Starting with $60 per Year</t>
  </si>
  <si>
    <t>Subscribe</t>
  </si>
  <si>
    <t>Read our Articles &amp; Case Stories</t>
  </si>
  <si>
    <t>Check out Our Free  Template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</si>
</sst>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F800]dddd\,\ mmmm\ dd\,\ yyyy"/>
    <numFmt numFmtId="166" formatCode="[$-409]h:mm\ AM/PM"/>
  </numFmts>
  <fonts count="37" x14ac:knownFonts="1">
    <font>
      <sz val="12"/>
      <color theme="1"/>
      <name val="Corbel"/>
      <scheme val="minor"/>
    </font>
    <font>
      <sz val="11"/>
      <color theme="1"/>
      <name val="Corbel"/>
      <family val="2"/>
    </font>
    <font>
      <sz val="12"/>
      <color theme="1"/>
      <name val="Montserrat"/>
    </font>
    <font>
      <b/>
      <sz val="22"/>
      <color rgb="FF595959"/>
      <name val="Montserrat"/>
    </font>
    <font>
      <b/>
      <sz val="10"/>
      <color rgb="FF7F7F7F"/>
      <name val="Montserrat"/>
    </font>
    <font>
      <b/>
      <u/>
      <sz val="7"/>
      <color rgb="FFFFFFFF"/>
      <name val="Montserrat"/>
    </font>
    <font>
      <sz val="12"/>
      <name val="Montserrat"/>
    </font>
    <font>
      <sz val="10"/>
      <color theme="1"/>
      <name val="Montserrat"/>
    </font>
    <font>
      <sz val="22"/>
      <color rgb="FF595959"/>
      <name val="Montserrat"/>
    </font>
    <font>
      <sz val="18"/>
      <color rgb="FF595959"/>
      <name val="Montserrat"/>
    </font>
    <font>
      <sz val="12"/>
      <color rgb="FF595959"/>
      <name val="Montserrat"/>
    </font>
    <font>
      <sz val="10"/>
      <color rgb="FF222A35"/>
      <name val="Montserrat"/>
    </font>
    <font>
      <i/>
      <sz val="11"/>
      <color rgb="FFFF0000"/>
      <name val="Montserrat"/>
    </font>
    <font>
      <sz val="12"/>
      <color rgb="FFFF0000"/>
      <name val="Montserrat"/>
    </font>
    <font>
      <b/>
      <sz val="22"/>
      <color rgb="FF7F7F7F"/>
      <name val="Montserrat"/>
    </font>
    <font>
      <i/>
      <sz val="9"/>
      <color rgb="FF595959"/>
      <name val="Montserrat"/>
    </font>
    <font>
      <b/>
      <sz val="18"/>
      <color rgb="FF7F7F7F"/>
      <name val="Montserrat"/>
    </font>
    <font>
      <b/>
      <sz val="10"/>
      <color rgb="FF2F5496"/>
      <name val="Montserrat"/>
    </font>
    <font>
      <b/>
      <sz val="16"/>
      <color rgb="FF7F7F7F"/>
      <name val="Montserrat"/>
    </font>
    <font>
      <b/>
      <sz val="11"/>
      <color rgb="FF2E75B5"/>
      <name val="Montserrat"/>
    </font>
    <font>
      <b/>
      <sz val="9"/>
      <color rgb="FF2E75B5"/>
      <name val="Montserrat"/>
    </font>
    <font>
      <b/>
      <sz val="8"/>
      <color rgb="FF2E75B5"/>
      <name val="Montserrat"/>
    </font>
    <font>
      <sz val="18"/>
      <color theme="0"/>
      <name val="Montserrat"/>
    </font>
    <font>
      <sz val="9"/>
      <color theme="1"/>
      <name val="Montserrat"/>
    </font>
    <font>
      <b/>
      <sz val="10"/>
      <color theme="1"/>
      <name val="Montserrat"/>
    </font>
    <font>
      <b/>
      <sz val="20"/>
      <color rgb="FF595959"/>
      <name val="Montserrat"/>
    </font>
    <font>
      <b/>
      <sz val="9"/>
      <color theme="1"/>
      <name val="Montserrat"/>
    </font>
    <font>
      <sz val="9"/>
      <color rgb="FF000000"/>
      <name val="Montserrat"/>
    </font>
    <font>
      <sz val="12"/>
      <color theme="1"/>
      <name val="Corbel"/>
      <scheme val="minor"/>
    </font>
    <font>
      <sz val="11"/>
      <color rgb="FF87410F"/>
      <name val="Corbel"/>
      <scheme val="minor"/>
    </font>
    <font>
      <sz val="11"/>
      <color theme="1"/>
      <name val="Corbel"/>
      <scheme val="minor"/>
    </font>
    <font>
      <b/>
      <sz val="14"/>
      <color theme="1"/>
      <name val="Corbel"/>
      <scheme val="minor"/>
    </font>
    <font>
      <u/>
      <sz val="12"/>
      <color rgb="FF0000FF"/>
      <name val="Arial"/>
    </font>
    <font>
      <i/>
      <sz val="11"/>
      <color theme="1"/>
      <name val="Corbel"/>
      <scheme val="minor"/>
    </font>
    <font>
      <b/>
      <u/>
      <sz val="12"/>
      <color rgb="FFFFFFFF"/>
      <name val="Arial"/>
    </font>
    <font>
      <b/>
      <sz val="14"/>
      <color rgb="FF0A53A8"/>
      <name val="Corbel"/>
      <scheme val="minor"/>
    </font>
    <font>
      <u/>
      <sz val="12"/>
      <color rgb="FFFFFFFF"/>
      <name val="Corbel"/>
      <scheme val="minor"/>
    </font>
  </fonts>
  <fills count="16">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DEEAF6"/>
        <bgColor rgb="FFDEEAF6"/>
      </patternFill>
    </fill>
    <fill>
      <patternFill patternType="solid">
        <fgColor rgb="FF2F5496"/>
        <bgColor rgb="FF2F5496"/>
      </patternFill>
    </fill>
    <fill>
      <patternFill patternType="solid">
        <fgColor rgb="FFB4C6E7"/>
        <bgColor rgb="FFB4C6E7"/>
      </patternFill>
    </fill>
    <fill>
      <patternFill patternType="solid">
        <fgColor rgb="FFD8D8D8"/>
        <bgColor rgb="FFD8D8D8"/>
      </patternFill>
    </fill>
    <fill>
      <patternFill patternType="solid">
        <fgColor theme="4"/>
        <bgColor theme="4"/>
      </patternFill>
    </fill>
    <fill>
      <patternFill patternType="solid">
        <fgColor rgb="FFD6DCE4"/>
        <bgColor rgb="FFD6DCE4"/>
      </patternFill>
    </fill>
    <fill>
      <patternFill patternType="solid">
        <fgColor rgb="FFFFD965"/>
        <bgColor rgb="FFFFD965"/>
      </patternFill>
    </fill>
    <fill>
      <patternFill patternType="solid">
        <fgColor rgb="FFB9FAF6"/>
        <bgColor rgb="FFB9FAF6"/>
      </patternFill>
    </fill>
    <fill>
      <patternFill patternType="solid">
        <fgColor rgb="FFB6DDDD"/>
        <bgColor rgb="FFB6DDDD"/>
      </patternFill>
    </fill>
    <fill>
      <patternFill patternType="solid">
        <fgColor rgb="FF0A53A8"/>
        <bgColor rgb="FF0A53A8"/>
      </patternFill>
    </fill>
    <fill>
      <patternFill patternType="solid">
        <fgColor rgb="FFBFE1F6"/>
        <bgColor rgb="FFBFE1F6"/>
      </patternFill>
    </fill>
    <fill>
      <patternFill patternType="solid">
        <fgColor rgb="FFFFFFFF"/>
        <bgColor rgb="FFFFFFFF"/>
      </patternFill>
    </fill>
  </fills>
  <borders count="20">
    <border>
      <left/>
      <right/>
      <top/>
      <bottom/>
      <diagonal/>
    </border>
    <border>
      <left/>
      <right/>
      <top/>
      <bottom/>
      <diagonal/>
    </border>
    <border>
      <left/>
      <right/>
      <top/>
      <bottom/>
      <diagonal/>
    </border>
    <border>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style="thin">
        <color rgb="FFBFBFBF"/>
      </left>
      <right/>
      <top/>
      <bottom/>
      <diagonal/>
    </border>
    <border>
      <left/>
      <right style="thin">
        <color rgb="FFBFBFBF"/>
      </right>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A5A5A5"/>
      </left>
      <right style="thin">
        <color rgb="FFA5A5A5"/>
      </right>
      <top style="thin">
        <color rgb="FFA5A5A5"/>
      </top>
      <bottom style="thin">
        <color rgb="FFA5A5A5"/>
      </bottom>
      <diagonal/>
    </border>
    <border>
      <left style="thick">
        <color rgb="FFA5A5A5"/>
      </left>
      <right/>
      <top/>
      <bottom/>
      <diagonal/>
    </border>
  </borders>
  <cellStyleXfs count="2">
    <xf numFmtId="0" fontId="0" fillId="0" borderId="0"/>
    <xf numFmtId="0" fontId="29" fillId="0" borderId="3"/>
  </cellStyleXfs>
  <cellXfs count="97">
    <xf numFmtId="0" fontId="0" fillId="0" borderId="0" xfId="0"/>
    <xf numFmtId="0" fontId="1" fillId="0" borderId="0" xfId="0" applyFont="1"/>
    <xf numFmtId="0" fontId="2"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xf>
    <xf numFmtId="0" fontId="2" fillId="0" borderId="0" xfId="0" applyFont="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xf>
    <xf numFmtId="0" fontId="7" fillId="0" borderId="0" xfId="0" applyFont="1"/>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10" fillId="0" borderId="0" xfId="0" applyFont="1" applyAlignment="1">
      <alignment vertical="center"/>
    </xf>
    <xf numFmtId="0" fontId="3" fillId="0" borderId="0" xfId="0" applyFont="1" applyAlignmen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7" fillId="0" borderId="0" xfId="0" applyFont="1" applyAlignment="1">
      <alignment horizontal="left" vertical="center" wrapText="1"/>
    </xf>
    <xf numFmtId="165" fontId="11" fillId="2" borderId="1" xfId="0" applyNumberFormat="1" applyFont="1" applyFill="1" applyBorder="1" applyAlignment="1">
      <alignment horizontal="center" vertical="center"/>
    </xf>
    <xf numFmtId="0" fontId="12" fillId="0" borderId="0" xfId="0" applyFont="1" applyAlignment="1">
      <alignment vertical="center"/>
    </xf>
    <xf numFmtId="0" fontId="13" fillId="0" borderId="0" xfId="0" applyFont="1" applyAlignment="1">
      <alignment horizontal="center"/>
    </xf>
    <xf numFmtId="0" fontId="13" fillId="0" borderId="0" xfId="0" applyFont="1"/>
    <xf numFmtId="0" fontId="15" fillId="0" borderId="0" xfId="0" applyFont="1" applyAlignme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20" fillId="4" borderId="17" xfId="0" applyFont="1" applyFill="1" applyBorder="1" applyAlignment="1">
      <alignment horizontal="left" vertical="center" wrapText="1"/>
    </xf>
    <xf numFmtId="0" fontId="21" fillId="4" borderId="17" xfId="0" applyFont="1" applyFill="1" applyBorder="1" applyAlignment="1">
      <alignment horizontal="center" vertical="center" wrapText="1"/>
    </xf>
    <xf numFmtId="166" fontId="23" fillId="6" borderId="17" xfId="0" applyNumberFormat="1" applyFont="1" applyFill="1" applyBorder="1" applyAlignment="1">
      <alignment horizontal="center" vertical="center"/>
    </xf>
    <xf numFmtId="49" fontId="7" fillId="7" borderId="17" xfId="0" applyNumberFormat="1" applyFont="1" applyFill="1" applyBorder="1" applyAlignment="1">
      <alignment horizontal="center" vertical="center"/>
    </xf>
    <xf numFmtId="0" fontId="7" fillId="7" borderId="17" xfId="0" applyFont="1" applyFill="1" applyBorder="1" applyAlignment="1">
      <alignment horizontal="left" vertical="center"/>
    </xf>
    <xf numFmtId="0" fontId="7" fillId="7" borderId="17" xfId="0" applyFont="1" applyFill="1" applyBorder="1" applyAlignment="1">
      <alignment horizontal="center" vertical="center"/>
    </xf>
    <xf numFmtId="0" fontId="23" fillId="2" borderId="17" xfId="0" applyFont="1" applyFill="1" applyBorder="1" applyAlignment="1">
      <alignment horizontal="left" vertical="center" wrapText="1"/>
    </xf>
    <xf numFmtId="14" fontId="7" fillId="7" borderId="17" xfId="0" applyNumberFormat="1" applyFont="1" applyFill="1" applyBorder="1" applyAlignment="1">
      <alignment horizontal="center" vertical="center"/>
    </xf>
    <xf numFmtId="1" fontId="7" fillId="7" borderId="17" xfId="0" applyNumberFormat="1" applyFont="1" applyFill="1" applyBorder="1" applyAlignment="1">
      <alignment horizontal="center" vertical="center"/>
    </xf>
    <xf numFmtId="9" fontId="24" fillId="7" borderId="17" xfId="0" applyNumberFormat="1" applyFont="1" applyFill="1" applyBorder="1" applyAlignment="1">
      <alignment horizontal="center" vertical="center"/>
    </xf>
    <xf numFmtId="0" fontId="7" fillId="7" borderId="17" xfId="0" applyFont="1" applyFill="1" applyBorder="1"/>
    <xf numFmtId="49" fontId="7" fillId="2" borderId="17" xfId="0" applyNumberFormat="1" applyFont="1" applyFill="1" applyBorder="1" applyAlignment="1">
      <alignment horizontal="center" vertical="center"/>
    </xf>
    <xf numFmtId="0" fontId="7" fillId="2" borderId="17" xfId="0" applyFont="1" applyFill="1" applyBorder="1" applyAlignment="1">
      <alignment horizontal="left" vertical="center"/>
    </xf>
    <xf numFmtId="0" fontId="7" fillId="0" borderId="17" xfId="0" applyFont="1" applyBorder="1" applyAlignment="1">
      <alignment horizontal="center" vertical="center"/>
    </xf>
    <xf numFmtId="0" fontId="7" fillId="3" borderId="17" xfId="0" applyFont="1" applyFill="1" applyBorder="1" applyAlignment="1">
      <alignment horizontal="center" vertical="center"/>
    </xf>
    <xf numFmtId="0" fontId="7" fillId="0" borderId="17" xfId="0" applyFont="1" applyBorder="1" applyAlignment="1">
      <alignment horizontal="left" vertical="center"/>
    </xf>
    <xf numFmtId="164" fontId="7" fillId="0" borderId="17" xfId="0" applyNumberFormat="1" applyFont="1" applyBorder="1" applyAlignment="1">
      <alignment horizontal="center" vertical="center"/>
    </xf>
    <xf numFmtId="1" fontId="7" fillId="3" borderId="17" xfId="0" applyNumberFormat="1" applyFont="1" applyFill="1" applyBorder="1" applyAlignment="1">
      <alignment horizontal="center" vertical="center"/>
    </xf>
    <xf numFmtId="9" fontId="24" fillId="2" borderId="17" xfId="0" applyNumberFormat="1" applyFont="1" applyFill="1" applyBorder="1" applyAlignment="1">
      <alignment horizontal="center" vertical="center"/>
    </xf>
    <xf numFmtId="0" fontId="7" fillId="0" borderId="17" xfId="0" applyFont="1" applyBorder="1"/>
    <xf numFmtId="0" fontId="7" fillId="8" borderId="17" xfId="0" applyFont="1" applyFill="1" applyBorder="1"/>
    <xf numFmtId="0" fontId="2" fillId="0" borderId="17" xfId="0" applyFont="1" applyBorder="1"/>
    <xf numFmtId="164" fontId="7" fillId="7" borderId="17" xfId="0" applyNumberFormat="1" applyFont="1" applyFill="1" applyBorder="1" applyAlignment="1">
      <alignment horizontal="center" vertical="center"/>
    </xf>
    <xf numFmtId="0" fontId="25" fillId="0" borderId="0" xfId="0" applyFont="1"/>
    <xf numFmtId="0" fontId="26" fillId="9" borderId="18"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27" fillId="2" borderId="18" xfId="0" applyFont="1" applyFill="1" applyBorder="1" applyAlignment="1">
      <alignment horizontal="left" vertical="center" wrapText="1" readingOrder="1"/>
    </xf>
    <xf numFmtId="0" fontId="23" fillId="7" borderId="18" xfId="0" applyFont="1" applyFill="1" applyBorder="1" applyAlignment="1">
      <alignment horizontal="left" vertical="center" wrapText="1"/>
    </xf>
    <xf numFmtId="0" fontId="23" fillId="10" borderId="18" xfId="0" applyFont="1" applyFill="1" applyBorder="1" applyAlignment="1">
      <alignment horizontal="left" vertical="center" wrapText="1"/>
    </xf>
    <xf numFmtId="0" fontId="23" fillId="11" borderId="18" xfId="0" applyFont="1" applyFill="1" applyBorder="1" applyAlignment="1">
      <alignment horizontal="left" vertical="center" wrapText="1"/>
    </xf>
    <xf numFmtId="0" fontId="23" fillId="12" borderId="18" xfId="0" applyFont="1" applyFill="1" applyBorder="1" applyAlignment="1">
      <alignment horizontal="left" vertical="center" wrapText="1"/>
    </xf>
    <xf numFmtId="0" fontId="23" fillId="0" borderId="18" xfId="0" applyFont="1" applyBorder="1" applyAlignment="1">
      <alignment horizontal="left" vertical="center" wrapText="1"/>
    </xf>
    <xf numFmtId="0" fontId="2" fillId="0" borderId="19" xfId="0" applyFont="1" applyBorder="1" applyAlignment="1">
      <alignment horizontal="left" vertical="center" wrapText="1"/>
    </xf>
    <xf numFmtId="0" fontId="22" fillId="5" borderId="4" xfId="0" applyFont="1" applyFill="1" applyBorder="1" applyAlignment="1">
      <alignment horizontal="center" vertical="center"/>
    </xf>
    <xf numFmtId="0" fontId="6" fillId="0" borderId="5" xfId="0" applyFont="1" applyBorder="1"/>
    <xf numFmtId="0" fontId="6" fillId="0" borderId="6" xfId="0" applyFont="1" applyBorder="1"/>
    <xf numFmtId="0" fontId="5" fillId="2" borderId="2" xfId="0" applyFont="1" applyFill="1" applyBorder="1" applyAlignment="1">
      <alignment vertical="center"/>
    </xf>
    <xf numFmtId="0" fontId="6" fillId="0" borderId="3" xfId="0" applyFont="1" applyBorder="1"/>
    <xf numFmtId="0" fontId="7" fillId="3" borderId="4" xfId="0" applyFont="1" applyFill="1" applyBorder="1" applyAlignment="1">
      <alignment horizontal="left" vertical="center" wrapText="1"/>
    </xf>
    <xf numFmtId="164" fontId="11" fillId="3" borderId="4" xfId="0" applyNumberFormat="1" applyFont="1" applyFill="1" applyBorder="1" applyAlignment="1">
      <alignment horizontal="left" vertical="center"/>
    </xf>
    <xf numFmtId="0" fontId="7" fillId="3" borderId="7" xfId="0" applyFont="1" applyFill="1" applyBorder="1" applyAlignment="1">
      <alignment horizontal="left" vertical="center" wrapText="1"/>
    </xf>
    <xf numFmtId="0" fontId="6" fillId="0" borderId="8" xfId="0" applyFont="1" applyBorder="1"/>
    <xf numFmtId="0" fontId="6" fillId="0" borderId="9" xfId="0" applyFont="1" applyBorder="1"/>
    <xf numFmtId="0" fontId="6" fillId="0" borderId="10" xfId="0" applyFont="1" applyBorder="1"/>
    <xf numFmtId="0" fontId="2" fillId="0" borderId="0" xfId="0" applyFont="1"/>
    <xf numFmtId="0" fontId="6" fillId="0" borderId="11" xfId="0" applyFont="1" applyBorder="1"/>
    <xf numFmtId="0" fontId="6" fillId="0" borderId="12" xfId="0" applyFont="1" applyBorder="1"/>
    <xf numFmtId="0" fontId="6" fillId="0" borderId="13" xfId="0" applyFont="1" applyBorder="1"/>
    <xf numFmtId="0" fontId="6" fillId="0" borderId="14" xfId="0" applyFont="1" applyBorder="1"/>
    <xf numFmtId="2" fontId="14" fillId="3" borderId="4" xfId="0" applyNumberFormat="1" applyFont="1" applyFill="1" applyBorder="1" applyAlignment="1">
      <alignment horizontal="center" vertical="center"/>
    </xf>
    <xf numFmtId="0" fontId="19" fillId="4" borderId="15" xfId="0" applyFont="1" applyFill="1" applyBorder="1" applyAlignment="1">
      <alignment horizontal="center" vertical="center" wrapText="1"/>
    </xf>
    <xf numFmtId="0" fontId="6" fillId="0" borderId="16" xfId="0" applyFont="1" applyBorder="1"/>
    <xf numFmtId="0" fontId="19" fillId="4" borderId="15" xfId="0" applyFont="1" applyFill="1" applyBorder="1" applyAlignment="1">
      <alignment horizontal="left" vertical="center" wrapText="1"/>
    </xf>
    <xf numFmtId="0" fontId="20" fillId="4" borderId="15" xfId="0" applyFont="1" applyFill="1" applyBorder="1" applyAlignment="1">
      <alignment horizontal="left" vertical="center" wrapText="1"/>
    </xf>
    <xf numFmtId="0" fontId="20" fillId="4" borderId="4"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30" fillId="0" borderId="3" xfId="1" applyFont="1" applyAlignment="1">
      <alignment horizontal="left" vertical="center" wrapText="1"/>
    </xf>
    <xf numFmtId="0" fontId="29" fillId="0" borderId="3" xfId="1" applyAlignment="1">
      <alignment horizontal="left" vertical="center" wrapText="1"/>
    </xf>
    <xf numFmtId="0" fontId="29" fillId="0" borderId="3" xfId="1" applyAlignment="1">
      <alignment horizontal="left" vertical="center" wrapText="1"/>
    </xf>
    <xf numFmtId="0" fontId="31" fillId="0" borderId="3" xfId="1" applyFont="1" applyAlignment="1">
      <alignment horizontal="center" vertical="center" wrapText="1"/>
    </xf>
    <xf numFmtId="0" fontId="31" fillId="0" borderId="3" xfId="1" applyFont="1" applyAlignment="1">
      <alignment horizontal="center" vertical="center" wrapText="1"/>
    </xf>
    <xf numFmtId="0" fontId="32" fillId="0" borderId="3" xfId="1" applyFont="1" applyAlignment="1">
      <alignment horizontal="center" vertical="center" wrapText="1"/>
    </xf>
    <xf numFmtId="0" fontId="28" fillId="0" borderId="3" xfId="1" applyFont="1" applyAlignment="1">
      <alignment horizontal="center" vertical="center" wrapText="1"/>
    </xf>
    <xf numFmtId="0" fontId="33" fillId="0" borderId="3" xfId="1" applyFont="1" applyAlignment="1">
      <alignment horizontal="center" vertical="center" wrapText="1"/>
    </xf>
    <xf numFmtId="0" fontId="34" fillId="13" borderId="3" xfId="1" applyFont="1" applyFill="1" applyAlignment="1">
      <alignment horizontal="center" vertical="center" wrapText="1"/>
    </xf>
    <xf numFmtId="0" fontId="33" fillId="14" borderId="3" xfId="1" applyFont="1" applyFill="1" applyAlignment="1">
      <alignment horizontal="center" vertical="center" wrapText="1"/>
    </xf>
    <xf numFmtId="0" fontId="35" fillId="0" borderId="3" xfId="1" applyFont="1" applyAlignment="1">
      <alignment horizontal="center" vertical="center" wrapText="1"/>
    </xf>
    <xf numFmtId="0" fontId="36" fillId="15" borderId="3" xfId="1" applyFont="1" applyFill="1" applyAlignment="1">
      <alignment horizontal="center" vertical="center" wrapText="1"/>
    </xf>
    <xf numFmtId="0" fontId="36" fillId="0" borderId="3" xfId="1" applyFont="1" applyAlignment="1">
      <alignment horizontal="center" vertical="center" wrapText="1"/>
    </xf>
  </cellXfs>
  <cellStyles count="2">
    <cellStyle name="Обычный" xfId="0" builtinId="0"/>
    <cellStyle name="Обычный 2" xfId="1" xr:uid="{F3D35771-E2F6-44A1-BF6D-52826CAFF65A}"/>
  </cellStyles>
  <dxfs count="14">
    <dxf>
      <font>
        <color theme="1"/>
      </font>
      <fill>
        <patternFill patternType="solid">
          <fgColor rgb="FF92D050"/>
          <bgColor rgb="FF92D050"/>
        </patternFill>
      </fill>
    </dxf>
    <dxf>
      <font>
        <color theme="1"/>
      </font>
      <fill>
        <patternFill patternType="solid">
          <fgColor rgb="FF03C25B"/>
          <bgColor rgb="FF03C25B"/>
        </patternFill>
      </fill>
    </dxf>
    <dxf>
      <fill>
        <patternFill patternType="solid">
          <fgColor rgb="FFFFD965"/>
          <bgColor rgb="FFFFD965"/>
        </patternFill>
      </fill>
    </dxf>
    <dxf>
      <fill>
        <patternFill patternType="solid">
          <fgColor rgb="FFD8D8D8"/>
          <bgColor rgb="FFD8D8D8"/>
        </patternFill>
      </fill>
    </dxf>
    <dxf>
      <fill>
        <patternFill patternType="solid">
          <fgColor rgb="FFFEF2CB"/>
          <bgColor rgb="FFFEF2CB"/>
        </patternFill>
      </fill>
    </dxf>
    <dxf>
      <fill>
        <patternFill patternType="solid">
          <fgColor rgb="FFB9FAF6"/>
          <bgColor rgb="FFB9FAF6"/>
        </patternFill>
      </fill>
    </dxf>
    <dxf>
      <fill>
        <patternFill patternType="solid">
          <fgColor rgb="FFB6DDDD"/>
          <bgColor rgb="FFB6DDDD"/>
        </patternFill>
      </fill>
    </dxf>
    <dxf>
      <font>
        <color theme="1"/>
      </font>
      <fill>
        <patternFill patternType="solid">
          <fgColor rgb="FF92D050"/>
          <bgColor rgb="FF92D050"/>
        </patternFill>
      </fill>
    </dxf>
    <dxf>
      <font>
        <color theme="1"/>
      </font>
      <fill>
        <patternFill patternType="solid">
          <fgColor rgb="FF03C25B"/>
          <bgColor rgb="FF03C25B"/>
        </patternFill>
      </fill>
    </dxf>
    <dxf>
      <fill>
        <patternFill patternType="solid">
          <fgColor rgb="FFFFD965"/>
          <bgColor rgb="FFFFD965"/>
        </patternFill>
      </fill>
    </dxf>
    <dxf>
      <fill>
        <patternFill patternType="solid">
          <fgColor rgb="FFD8D8D8"/>
          <bgColor rgb="FFD8D8D8"/>
        </patternFill>
      </fill>
    </dxf>
    <dxf>
      <fill>
        <patternFill patternType="solid">
          <fgColor rgb="FFFEF2CB"/>
          <bgColor rgb="FFFEF2CB"/>
        </patternFill>
      </fill>
    </dxf>
    <dxf>
      <fill>
        <patternFill patternType="solid">
          <fgColor rgb="FFB9FAF6"/>
          <bgColor rgb="FFB9FAF6"/>
        </patternFill>
      </fill>
    </dxf>
    <dxf>
      <fill>
        <patternFill patternType="solid">
          <fgColor rgb="FFB6DDDD"/>
          <bgColor rgb="FFB6DD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jpg"/><Relationship Id="rId5" Type="http://schemas.openxmlformats.org/officeDocument/2006/relationships/image" Target="../media/image6.jpg"/><Relationship Id="rId4"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twoCellAnchor editAs="oneCell">
    <xdr:from>
      <xdr:col>5</xdr:col>
      <xdr:colOff>435429</xdr:colOff>
      <xdr:row>1</xdr:row>
      <xdr:rowOff>149570</xdr:rowOff>
    </xdr:from>
    <xdr:to>
      <xdr:col>7</xdr:col>
      <xdr:colOff>217715</xdr:colOff>
      <xdr:row>1</xdr:row>
      <xdr:rowOff>503266</xdr:rowOff>
    </xdr:to>
    <xdr:pic>
      <xdr:nvPicPr>
        <xdr:cNvPr id="3" name="Picture 2">
          <a:extLst>
            <a:ext uri="{FF2B5EF4-FFF2-40B4-BE49-F238E27FC236}">
              <a16:creationId xmlns:a16="http://schemas.microsoft.com/office/drawing/2014/main" id="{D6565579-84CF-4E5B-A0A2-9407995FC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47215" y="353677"/>
          <a:ext cx="2095500" cy="3536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57150</xdr:colOff>
      <xdr:row>30</xdr:row>
      <xdr:rowOff>9525</xdr:rowOff>
    </xdr:from>
    <xdr:ext cx="3771900" cy="1857375"/>
    <xdr:pic>
      <xdr:nvPicPr>
        <xdr:cNvPr id="2" name="image9.png" title="Image">
          <a:extLst>
            <a:ext uri="{FF2B5EF4-FFF2-40B4-BE49-F238E27FC236}">
              <a16:creationId xmlns:a16="http://schemas.microsoft.com/office/drawing/2014/main" id="{8E46EBB4-9F0C-4740-92BE-B7A5CCD4D456}"/>
            </a:ext>
          </a:extLst>
        </xdr:cNvPr>
        <xdr:cNvPicPr preferRelativeResize="0"/>
      </xdr:nvPicPr>
      <xdr:blipFill>
        <a:blip xmlns:r="http://schemas.openxmlformats.org/officeDocument/2006/relationships" r:embed="rId1" cstate="print"/>
        <a:stretch>
          <a:fillRect/>
        </a:stretch>
      </xdr:blipFill>
      <xdr:spPr>
        <a:xfrm>
          <a:off x="300990" y="5724525"/>
          <a:ext cx="3771900" cy="1857375"/>
        </a:xfrm>
        <a:prstGeom prst="rect">
          <a:avLst/>
        </a:prstGeom>
        <a:noFill/>
      </xdr:spPr>
    </xdr:pic>
    <xdr:clientData fLocksWithSheet="0"/>
  </xdr:oneCellAnchor>
  <xdr:oneCellAnchor>
    <xdr:from>
      <xdr:col>0</xdr:col>
      <xdr:colOff>247650</xdr:colOff>
      <xdr:row>44</xdr:row>
      <xdr:rowOff>161925</xdr:rowOff>
    </xdr:from>
    <xdr:ext cx="1828800" cy="1114425"/>
    <xdr:pic>
      <xdr:nvPicPr>
        <xdr:cNvPr id="3" name="image7.png" title="Image">
          <a:extLst>
            <a:ext uri="{FF2B5EF4-FFF2-40B4-BE49-F238E27FC236}">
              <a16:creationId xmlns:a16="http://schemas.microsoft.com/office/drawing/2014/main" id="{810270F2-6B3E-4002-AE24-1436DAFF2241}"/>
            </a:ext>
          </a:extLst>
        </xdr:cNvPr>
        <xdr:cNvPicPr preferRelativeResize="0"/>
      </xdr:nvPicPr>
      <xdr:blipFill>
        <a:blip xmlns:r="http://schemas.openxmlformats.org/officeDocument/2006/relationships" r:embed="rId2" cstate="print"/>
        <a:stretch>
          <a:fillRect/>
        </a:stretch>
      </xdr:blipFill>
      <xdr:spPr>
        <a:xfrm>
          <a:off x="240030" y="8543925"/>
          <a:ext cx="1828800" cy="1114425"/>
        </a:xfrm>
        <a:prstGeom prst="rect">
          <a:avLst/>
        </a:prstGeom>
        <a:noFill/>
      </xdr:spPr>
    </xdr:pic>
    <xdr:clientData fLocksWithSheet="0"/>
  </xdr:oneCellAnchor>
  <xdr:oneCellAnchor>
    <xdr:from>
      <xdr:col>0</xdr:col>
      <xdr:colOff>247650</xdr:colOff>
      <xdr:row>50</xdr:row>
      <xdr:rowOff>200025</xdr:rowOff>
    </xdr:from>
    <xdr:ext cx="2914650" cy="1619250"/>
    <xdr:pic>
      <xdr:nvPicPr>
        <xdr:cNvPr id="4" name="image8.png" title="Image">
          <a:extLst>
            <a:ext uri="{FF2B5EF4-FFF2-40B4-BE49-F238E27FC236}">
              <a16:creationId xmlns:a16="http://schemas.microsoft.com/office/drawing/2014/main" id="{63B622AA-FA92-4D25-9945-9AD3A30F63DC}"/>
            </a:ext>
          </a:extLst>
        </xdr:cNvPr>
        <xdr:cNvPicPr preferRelativeResize="0"/>
      </xdr:nvPicPr>
      <xdr:blipFill>
        <a:blip xmlns:r="http://schemas.openxmlformats.org/officeDocument/2006/relationships" r:embed="rId3" cstate="print"/>
        <a:stretch>
          <a:fillRect/>
        </a:stretch>
      </xdr:blipFill>
      <xdr:spPr>
        <a:xfrm>
          <a:off x="240030" y="9717405"/>
          <a:ext cx="2914650" cy="1619250"/>
        </a:xfrm>
        <a:prstGeom prst="rect">
          <a:avLst/>
        </a:prstGeom>
        <a:noFill/>
      </xdr:spPr>
    </xdr:pic>
    <xdr:clientData fLocksWithSheet="0"/>
  </xdr:oneCellAnchor>
  <xdr:oneCellAnchor>
    <xdr:from>
      <xdr:col>5</xdr:col>
      <xdr:colOff>409575</xdr:colOff>
      <xdr:row>29</xdr:row>
      <xdr:rowOff>152400</xdr:rowOff>
    </xdr:from>
    <xdr:ext cx="3895725" cy="1962150"/>
    <xdr:pic>
      <xdr:nvPicPr>
        <xdr:cNvPr id="5" name="image6.jpg" title="Image">
          <a:extLst>
            <a:ext uri="{FF2B5EF4-FFF2-40B4-BE49-F238E27FC236}">
              <a16:creationId xmlns:a16="http://schemas.microsoft.com/office/drawing/2014/main" id="{49203A84-0DB2-4650-906B-3BCA36BA317F}"/>
            </a:ext>
          </a:extLst>
        </xdr:cNvPr>
        <xdr:cNvPicPr preferRelativeResize="0"/>
      </xdr:nvPicPr>
      <xdr:blipFill>
        <a:blip xmlns:r="http://schemas.openxmlformats.org/officeDocument/2006/relationships" r:embed="rId4" cstate="print"/>
        <a:stretch>
          <a:fillRect/>
        </a:stretch>
      </xdr:blipFill>
      <xdr:spPr>
        <a:xfrm>
          <a:off x="4493895" y="5676900"/>
          <a:ext cx="3895725" cy="1962150"/>
        </a:xfrm>
        <a:prstGeom prst="rect">
          <a:avLst/>
        </a:prstGeom>
        <a:noFill/>
      </xdr:spPr>
    </xdr:pic>
    <xdr:clientData fLocksWithSheet="0"/>
  </xdr:oneCellAnchor>
  <xdr:oneCellAnchor>
    <xdr:from>
      <xdr:col>5</xdr:col>
      <xdr:colOff>409575</xdr:colOff>
      <xdr:row>44</xdr:row>
      <xdr:rowOff>200025</xdr:rowOff>
    </xdr:from>
    <xdr:ext cx="3895725" cy="2266950"/>
    <xdr:pic>
      <xdr:nvPicPr>
        <xdr:cNvPr id="6" name="image4.jpg" title="Image">
          <a:extLst>
            <a:ext uri="{FF2B5EF4-FFF2-40B4-BE49-F238E27FC236}">
              <a16:creationId xmlns:a16="http://schemas.microsoft.com/office/drawing/2014/main" id="{9196DE88-A964-44B1-AFEF-044F518D54EC}"/>
            </a:ext>
          </a:extLst>
        </xdr:cNvPr>
        <xdr:cNvPicPr preferRelativeResize="0"/>
      </xdr:nvPicPr>
      <xdr:blipFill>
        <a:blip xmlns:r="http://schemas.openxmlformats.org/officeDocument/2006/relationships" r:embed="rId5" cstate="print"/>
        <a:stretch>
          <a:fillRect/>
        </a:stretch>
      </xdr:blipFill>
      <xdr:spPr>
        <a:xfrm>
          <a:off x="4493895" y="8574405"/>
          <a:ext cx="3895725" cy="2266950"/>
        </a:xfrm>
        <a:prstGeom prst="rect">
          <a:avLst/>
        </a:prstGeom>
        <a:noFill/>
      </xdr:spPr>
    </xdr:pic>
    <xdr:clientData fLocksWithSheet="0"/>
  </xdr:oneCellAnchor>
  <xdr:oneCellAnchor>
    <xdr:from>
      <xdr:col>0</xdr:col>
      <xdr:colOff>247650</xdr:colOff>
      <xdr:row>10</xdr:row>
      <xdr:rowOff>-190500</xdr:rowOff>
    </xdr:from>
    <xdr:ext cx="9086850" cy="3943350"/>
    <xdr:pic>
      <xdr:nvPicPr>
        <xdr:cNvPr id="7" name="image3.jpg" title="Image">
          <a:extLst>
            <a:ext uri="{FF2B5EF4-FFF2-40B4-BE49-F238E27FC236}">
              <a16:creationId xmlns:a16="http://schemas.microsoft.com/office/drawing/2014/main" id="{5D1611A5-6CA2-4839-A8FA-BF59E903687A}"/>
            </a:ext>
          </a:extLst>
        </xdr:cNvPr>
        <xdr:cNvPicPr preferRelativeResize="0"/>
      </xdr:nvPicPr>
      <xdr:blipFill>
        <a:blip xmlns:r="http://schemas.openxmlformats.org/officeDocument/2006/relationships" r:embed="rId6" cstate="print"/>
        <a:stretch>
          <a:fillRect/>
        </a:stretch>
      </xdr:blipFill>
      <xdr:spPr>
        <a:xfrm>
          <a:off x="240030" y="1714500"/>
          <a:ext cx="9086850" cy="3943350"/>
        </a:xfrm>
        <a:prstGeom prst="rect">
          <a:avLst/>
        </a:prstGeom>
        <a:noFill/>
      </xdr:spPr>
    </xdr:pic>
    <xdr:clientData fLocksWithSheet="0"/>
  </xdr:oneCellAnchor>
  <xdr:oneCellAnchor>
    <xdr:from>
      <xdr:col>1</xdr:col>
      <xdr:colOff>0</xdr:colOff>
      <xdr:row>1</xdr:row>
      <xdr:rowOff>0</xdr:rowOff>
    </xdr:from>
    <xdr:ext cx="962025" cy="161925"/>
    <xdr:pic>
      <xdr:nvPicPr>
        <xdr:cNvPr id="8" name="image5.png">
          <a:extLst>
            <a:ext uri="{FF2B5EF4-FFF2-40B4-BE49-F238E27FC236}">
              <a16:creationId xmlns:a16="http://schemas.microsoft.com/office/drawing/2014/main" id="{C7347940-FD0C-46D4-90C0-FFC6B4B5045F}"/>
            </a:ext>
          </a:extLst>
        </xdr:cNvPr>
        <xdr:cNvPicPr preferRelativeResize="0"/>
      </xdr:nvPicPr>
      <xdr:blipFill>
        <a:blip xmlns:r="http://schemas.openxmlformats.org/officeDocument/2006/relationships" r:embed="rId7" cstate="print"/>
        <a:stretch>
          <a:fillRect/>
        </a:stretch>
      </xdr:blipFill>
      <xdr:spPr>
        <a:xfrm>
          <a:off x="243840" y="190500"/>
          <a:ext cx="962025" cy="1619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orbel"/>
        <a:ea typeface="Corbel"/>
        <a:cs typeface="Corbel"/>
      </a:majorFont>
      <a:minorFont>
        <a:latin typeface="Corbel"/>
        <a:ea typeface="Corbel"/>
        <a:cs typeface="Corbe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kladana.com/pricing/?q=leadmagnet&amp;utm_medium=leadmagnet&amp;utm_source=marketing-tool&amp;utm_campaign=leadmagnet-production-schedule-template" TargetMode="External"/><Relationship Id="rId7" Type="http://schemas.openxmlformats.org/officeDocument/2006/relationships/hyperlink" Target="https://www.kladana.com/blog/templates/?q=leadmagnet&amp;utm_medium=leadmagnet&amp;utm_source=marketing-tool&amp;utm_campaign=leadmagnet-production-schedule-template" TargetMode="External"/><Relationship Id="rId2" Type="http://schemas.openxmlformats.org/officeDocument/2006/relationships/hyperlink" Target="https://www.kladana.com/signup/?q=leadmagnet&amp;utm_medium=leadmagnet&amp;utm_source=marketing-tool&amp;utm_campaign=leadmagnet-production-schedule-template" TargetMode="External"/><Relationship Id="rId1" Type="http://schemas.openxmlformats.org/officeDocument/2006/relationships/hyperlink" Target="https://www.kladana.com/product-tour/manufactury/?q=leadmagnet&amp;utm_medium=leadmagnet&amp;utm_source=marketing-tool&amp;utm_campaign=leadmagnet-production-schedule-template" TargetMode="External"/><Relationship Id="rId6" Type="http://schemas.openxmlformats.org/officeDocument/2006/relationships/hyperlink" Target="https://www.kladana.com/blog/?q=leadmagnet&amp;utm_medium=leadmagnet&amp;utm_source=marketing-tool&amp;utm_campaign=leadmagnet-production-schedule-template" TargetMode="External"/><Relationship Id="rId5" Type="http://schemas.openxmlformats.org/officeDocument/2006/relationships/hyperlink" Target="https://www.linkedin.com/company/kladana/" TargetMode="External"/><Relationship Id="rId4" Type="http://schemas.openxmlformats.org/officeDocument/2006/relationships/hyperlink" Target="https://www.youtube.com/channel/UCrdFisBhmdOWpbaQ0v9Lr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BE999"/>
  <sheetViews>
    <sheetView showGridLines="0" topLeftCell="A26" zoomScale="70" zoomScaleNormal="70" workbookViewId="0">
      <selection activeCell="D2" sqref="D2"/>
    </sheetView>
  </sheetViews>
  <sheetFormatPr defaultColWidth="11.19921875" defaultRowHeight="15" customHeight="1" x14ac:dyDescent="0.4"/>
  <cols>
    <col min="1" max="1" width="3.3984375" style="2" customWidth="1"/>
    <col min="2" max="2" width="10.5" style="2" customWidth="1"/>
    <col min="3" max="3" width="31.5" style="2" customWidth="1"/>
    <col min="4" max="4" width="28.59765625" style="2" customWidth="1"/>
    <col min="5" max="6" width="20.59765625" style="2" customWidth="1"/>
    <col min="7" max="10" width="9.59765625" style="2" customWidth="1"/>
    <col min="11" max="13" width="13.59765625" style="2" customWidth="1"/>
    <col min="14" max="15" width="10.8984375" style="2" customWidth="1"/>
    <col min="16" max="16" width="9.59765625" style="2" customWidth="1"/>
    <col min="17" max="17" width="15" style="2" customWidth="1"/>
    <col min="18" max="19" width="21.8984375" style="2" customWidth="1"/>
    <col min="20" max="37" width="7.59765625" style="2" customWidth="1"/>
    <col min="38" max="38" width="1" style="2" customWidth="1"/>
    <col min="39" max="39" width="8.5" style="2" customWidth="1"/>
    <col min="40" max="40" width="3.3984375" style="2" customWidth="1"/>
    <col min="41" max="57" width="11" style="2" customWidth="1"/>
    <col min="58" max="16384" width="11.19921875" style="2"/>
  </cols>
  <sheetData>
    <row r="1" spans="1:57" ht="16.5" customHeight="1" x14ac:dyDescent="0.4">
      <c r="C1" s="3"/>
      <c r="D1" s="4"/>
      <c r="E1" s="5"/>
      <c r="F1" s="4"/>
      <c r="G1" s="6"/>
      <c r="H1" s="6"/>
      <c r="I1" s="6"/>
      <c r="J1" s="6"/>
      <c r="K1" s="4"/>
      <c r="L1" s="4"/>
      <c r="AJ1" s="7"/>
      <c r="AK1" s="7"/>
    </row>
    <row r="2" spans="1:57" ht="49.5" customHeight="1" x14ac:dyDescent="0.4">
      <c r="B2" s="8" t="s">
        <v>0</v>
      </c>
      <c r="C2" s="9"/>
      <c r="D2" s="9"/>
      <c r="E2" s="9"/>
      <c r="F2" s="64"/>
      <c r="G2" s="65"/>
      <c r="H2" s="9"/>
      <c r="I2" s="9"/>
      <c r="J2" s="9"/>
      <c r="K2" s="9"/>
      <c r="L2" s="9"/>
      <c r="M2" s="9"/>
      <c r="N2" s="9"/>
      <c r="O2" s="10"/>
      <c r="P2" s="10"/>
      <c r="Q2" s="10"/>
      <c r="R2" s="10"/>
      <c r="S2" s="10"/>
      <c r="T2" s="10"/>
      <c r="U2" s="10"/>
      <c r="V2" s="10"/>
      <c r="W2" s="10"/>
      <c r="AM2" s="7"/>
    </row>
    <row r="3" spans="1:57" ht="31.5" customHeight="1" x14ac:dyDescent="0.4">
      <c r="A3" s="11"/>
      <c r="B3" s="12" t="s">
        <v>1</v>
      </c>
      <c r="C3" s="11"/>
      <c r="D3" s="11"/>
      <c r="E3" s="13" t="s">
        <v>2</v>
      </c>
      <c r="F3" s="14"/>
      <c r="G3" s="14"/>
      <c r="H3" s="14"/>
      <c r="I3" s="15"/>
      <c r="J3" s="13" t="s">
        <v>3</v>
      </c>
      <c r="K3" s="15"/>
      <c r="L3" s="15"/>
      <c r="M3" s="15"/>
      <c r="N3" s="13"/>
      <c r="O3" s="16"/>
      <c r="P3" s="16"/>
      <c r="Q3" s="16"/>
      <c r="R3" s="16"/>
      <c r="S3" s="16"/>
      <c r="T3" s="16"/>
      <c r="U3" s="16"/>
      <c r="V3" s="16"/>
      <c r="W3" s="16"/>
      <c r="X3" s="15"/>
      <c r="Y3" s="17"/>
      <c r="Z3" s="11"/>
      <c r="AA3" s="11"/>
      <c r="AB3" s="11"/>
      <c r="AC3" s="11"/>
      <c r="AD3" s="11"/>
      <c r="AE3" s="11"/>
      <c r="AF3" s="11"/>
      <c r="AG3" s="11"/>
      <c r="AH3" s="11"/>
      <c r="AI3" s="11"/>
      <c r="AJ3" s="11"/>
      <c r="AK3" s="11"/>
      <c r="AL3" s="11"/>
      <c r="AM3" s="11"/>
      <c r="AN3" s="11"/>
      <c r="AO3" s="11"/>
      <c r="AP3" s="11"/>
      <c r="AQ3" s="11"/>
      <c r="AR3" s="11"/>
      <c r="AS3" s="11"/>
      <c r="AT3" s="11"/>
      <c r="AU3" s="11"/>
      <c r="AV3" s="11"/>
      <c r="AW3" s="15"/>
      <c r="AX3" s="15"/>
      <c r="AY3" s="18"/>
      <c r="AZ3" s="11"/>
      <c r="BA3" s="11"/>
      <c r="BB3" s="11"/>
      <c r="BC3" s="11"/>
      <c r="BD3" s="11"/>
      <c r="BE3" s="11"/>
    </row>
    <row r="4" spans="1:57" ht="30" customHeight="1" x14ac:dyDescent="0.4">
      <c r="B4" s="66" t="s">
        <v>4</v>
      </c>
      <c r="C4" s="62"/>
      <c r="D4" s="63"/>
      <c r="E4" s="67" t="s">
        <v>5</v>
      </c>
      <c r="F4" s="63"/>
      <c r="G4" s="19"/>
      <c r="H4" s="19"/>
      <c r="I4" s="19"/>
      <c r="J4" s="68"/>
      <c r="K4" s="69"/>
      <c r="L4" s="69"/>
      <c r="M4" s="69"/>
      <c r="N4" s="69"/>
      <c r="O4" s="69"/>
      <c r="P4" s="70"/>
      <c r="Q4" s="20"/>
      <c r="R4" s="20"/>
      <c r="S4" s="20"/>
      <c r="T4" s="20"/>
      <c r="U4" s="20"/>
      <c r="V4" s="20"/>
      <c r="W4" s="20"/>
      <c r="X4" s="21"/>
      <c r="Y4" s="22"/>
      <c r="Z4" s="23"/>
      <c r="AA4" s="23"/>
      <c r="AB4" s="23"/>
      <c r="AC4" s="23"/>
      <c r="AD4" s="23"/>
      <c r="AE4" s="23"/>
      <c r="AF4" s="23"/>
      <c r="AG4" s="23"/>
      <c r="AH4" s="23"/>
      <c r="AI4" s="23"/>
      <c r="AJ4" s="23"/>
      <c r="AK4" s="23"/>
      <c r="AL4" s="23"/>
      <c r="AM4" s="23"/>
      <c r="AN4" s="23"/>
      <c r="AO4" s="23"/>
      <c r="AP4" s="23"/>
      <c r="AQ4" s="23"/>
      <c r="AR4" s="23"/>
      <c r="AS4" s="23"/>
      <c r="AT4" s="23"/>
      <c r="AU4" s="23"/>
      <c r="AV4" s="23"/>
    </row>
    <row r="5" spans="1:57" ht="45" customHeight="1" x14ac:dyDescent="0.4">
      <c r="B5" s="13" t="s">
        <v>6</v>
      </c>
      <c r="C5" s="9"/>
      <c r="D5" s="9"/>
      <c r="E5" s="9"/>
      <c r="F5" s="9"/>
      <c r="G5" s="9"/>
      <c r="H5" s="9"/>
      <c r="I5" s="9"/>
      <c r="J5" s="71"/>
      <c r="K5" s="72"/>
      <c r="L5" s="72"/>
      <c r="M5" s="72"/>
      <c r="N5" s="72"/>
      <c r="O5" s="72"/>
      <c r="P5" s="73"/>
      <c r="Q5" s="10"/>
      <c r="R5" s="10"/>
      <c r="S5" s="10"/>
      <c r="T5" s="10"/>
      <c r="U5" s="10"/>
      <c r="V5" s="10"/>
      <c r="W5" s="10"/>
      <c r="AM5" s="7"/>
    </row>
    <row r="6" spans="1:57" ht="45" customHeight="1" x14ac:dyDescent="0.4">
      <c r="B6" s="77">
        <f>SUM(J10:J34)</f>
        <v>7</v>
      </c>
      <c r="C6" s="63"/>
      <c r="D6" s="24" t="s">
        <v>7</v>
      </c>
      <c r="E6" s="9"/>
      <c r="F6" s="9"/>
      <c r="G6" s="9"/>
      <c r="H6" s="9"/>
      <c r="I6" s="9"/>
      <c r="J6" s="74"/>
      <c r="K6" s="75"/>
      <c r="L6" s="75"/>
      <c r="M6" s="75"/>
      <c r="N6" s="75"/>
      <c r="O6" s="75"/>
      <c r="P6" s="76"/>
      <c r="Q6" s="10"/>
      <c r="R6" s="10"/>
      <c r="S6" s="10"/>
      <c r="T6" s="10"/>
      <c r="U6" s="10"/>
      <c r="V6" s="10"/>
      <c r="W6" s="10"/>
      <c r="AM6" s="7"/>
    </row>
    <row r="7" spans="1:57" ht="15" customHeight="1" x14ac:dyDescent="0.4">
      <c r="A7" s="7"/>
      <c r="B7" s="25"/>
      <c r="C7" s="26"/>
      <c r="D7" s="26"/>
      <c r="E7" s="26"/>
      <c r="F7" s="26"/>
      <c r="G7" s="26"/>
      <c r="H7" s="27"/>
      <c r="I7" s="26"/>
      <c r="J7" s="26"/>
      <c r="K7" s="26"/>
      <c r="L7" s="26"/>
      <c r="M7" s="26"/>
      <c r="N7" s="26"/>
      <c r="O7" s="26"/>
      <c r="P7" s="26"/>
      <c r="Q7" s="26"/>
      <c r="R7" s="26"/>
      <c r="S7" s="26"/>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row>
    <row r="8" spans="1:57" ht="33.75" customHeight="1" x14ac:dyDescent="0.4">
      <c r="B8" s="78" t="s">
        <v>8</v>
      </c>
      <c r="C8" s="80" t="s">
        <v>9</v>
      </c>
      <c r="D8" s="81" t="s">
        <v>37</v>
      </c>
      <c r="E8" s="82" t="s">
        <v>38</v>
      </c>
      <c r="F8" s="63"/>
      <c r="G8" s="83" t="s">
        <v>10</v>
      </c>
      <c r="H8" s="62"/>
      <c r="I8" s="62"/>
      <c r="J8" s="63"/>
      <c r="K8" s="80" t="s">
        <v>11</v>
      </c>
      <c r="L8" s="80" t="s">
        <v>12</v>
      </c>
      <c r="M8" s="78" t="s">
        <v>13</v>
      </c>
      <c r="N8" s="78" t="s">
        <v>14</v>
      </c>
      <c r="O8" s="78" t="s">
        <v>15</v>
      </c>
      <c r="P8" s="78" t="s">
        <v>16</v>
      </c>
      <c r="Q8" s="78" t="s">
        <v>17</v>
      </c>
      <c r="R8" s="80" t="s">
        <v>39</v>
      </c>
      <c r="S8" s="80" t="s">
        <v>40</v>
      </c>
      <c r="T8" s="61" t="s">
        <v>18</v>
      </c>
      <c r="U8" s="62"/>
      <c r="V8" s="62"/>
      <c r="W8" s="62"/>
      <c r="X8" s="62"/>
      <c r="Y8" s="62"/>
      <c r="Z8" s="62"/>
      <c r="AA8" s="62"/>
      <c r="AB8" s="62"/>
      <c r="AC8" s="62"/>
      <c r="AD8" s="62"/>
      <c r="AE8" s="62"/>
      <c r="AF8" s="62"/>
      <c r="AG8" s="62"/>
      <c r="AH8" s="62"/>
      <c r="AI8" s="62"/>
      <c r="AJ8" s="62"/>
      <c r="AK8" s="63"/>
      <c r="AM8" s="7"/>
    </row>
    <row r="9" spans="1:57" ht="40.5" customHeight="1" x14ac:dyDescent="0.4">
      <c r="B9" s="79"/>
      <c r="C9" s="79"/>
      <c r="D9" s="79"/>
      <c r="E9" s="28" t="s">
        <v>19</v>
      </c>
      <c r="F9" s="28" t="s">
        <v>20</v>
      </c>
      <c r="G9" s="29" t="s">
        <v>21</v>
      </c>
      <c r="H9" s="29" t="s">
        <v>22</v>
      </c>
      <c r="I9" s="29" t="s">
        <v>23</v>
      </c>
      <c r="J9" s="29" t="s">
        <v>24</v>
      </c>
      <c r="K9" s="79"/>
      <c r="L9" s="79"/>
      <c r="M9" s="79"/>
      <c r="N9" s="79"/>
      <c r="O9" s="79"/>
      <c r="P9" s="79"/>
      <c r="Q9" s="79"/>
      <c r="R9" s="79"/>
      <c r="S9" s="79"/>
      <c r="T9" s="30">
        <v>0.29166666666666669</v>
      </c>
      <c r="U9" s="30">
        <v>0.33333333333333298</v>
      </c>
      <c r="V9" s="30">
        <v>0.375</v>
      </c>
      <c r="W9" s="30">
        <v>0.41666666666666702</v>
      </c>
      <c r="X9" s="30">
        <v>0.45833333333333298</v>
      </c>
      <c r="Y9" s="30">
        <v>0.5</v>
      </c>
      <c r="Z9" s="30">
        <v>0.54166666666666696</v>
      </c>
      <c r="AA9" s="30">
        <v>0.58333333333333304</v>
      </c>
      <c r="AB9" s="30">
        <v>0.625</v>
      </c>
      <c r="AC9" s="30">
        <v>0.66666666666666696</v>
      </c>
      <c r="AD9" s="30">
        <v>0.70833333333333304</v>
      </c>
      <c r="AE9" s="30">
        <v>0.75</v>
      </c>
      <c r="AF9" s="30">
        <v>0.79166666666666696</v>
      </c>
      <c r="AG9" s="30">
        <v>0.83333333333333304</v>
      </c>
      <c r="AH9" s="30">
        <v>0.875</v>
      </c>
      <c r="AI9" s="30">
        <v>0.91666666666666696</v>
      </c>
      <c r="AJ9" s="30">
        <v>0.95833333333333304</v>
      </c>
      <c r="AK9" s="30">
        <v>1</v>
      </c>
      <c r="AM9" s="7"/>
    </row>
    <row r="10" spans="1:57" ht="22.5" customHeight="1" x14ac:dyDescent="0.4">
      <c r="B10" s="31" t="s">
        <v>25</v>
      </c>
      <c r="C10" s="32"/>
      <c r="D10" s="32"/>
      <c r="E10" s="32"/>
      <c r="F10" s="32"/>
      <c r="G10" s="33"/>
      <c r="H10" s="33"/>
      <c r="I10" s="33">
        <f t="shared" ref="I10" si="0">SUM(I11:I17)</f>
        <v>0</v>
      </c>
      <c r="J10" s="33"/>
      <c r="K10" s="32"/>
      <c r="L10" s="32"/>
      <c r="M10" s="34" t="s">
        <v>26</v>
      </c>
      <c r="N10" s="35"/>
      <c r="O10" s="35"/>
      <c r="P10" s="36"/>
      <c r="Q10" s="37" t="str">
        <f t="shared" ref="Q10:Q34" si="1">IFERROR(H10/G10,"")</f>
        <v/>
      </c>
      <c r="R10" s="32"/>
      <c r="S10" s="32"/>
      <c r="T10" s="38"/>
      <c r="U10" s="38"/>
      <c r="V10" s="38"/>
      <c r="W10" s="38"/>
      <c r="X10" s="38"/>
      <c r="Y10" s="38"/>
      <c r="Z10" s="38"/>
      <c r="AA10" s="38"/>
      <c r="AB10" s="38"/>
      <c r="AC10" s="38"/>
      <c r="AD10" s="38"/>
      <c r="AE10" s="38"/>
      <c r="AF10" s="38"/>
      <c r="AG10" s="38"/>
      <c r="AH10" s="38"/>
      <c r="AI10" s="38"/>
      <c r="AJ10" s="38"/>
      <c r="AK10" s="38"/>
      <c r="AM10" s="7"/>
    </row>
    <row r="11" spans="1:57" ht="22.5" customHeight="1" x14ac:dyDescent="0.4">
      <c r="B11" s="39" t="s">
        <v>27</v>
      </c>
      <c r="C11" s="40"/>
      <c r="D11" s="40"/>
      <c r="E11" s="40"/>
      <c r="F11" s="40"/>
      <c r="G11" s="41"/>
      <c r="H11" s="41"/>
      <c r="I11" s="42">
        <f t="shared" ref="I11:I17" si="2">G11-H11</f>
        <v>0</v>
      </c>
      <c r="J11" s="42">
        <v>4</v>
      </c>
      <c r="K11" s="43"/>
      <c r="L11" s="43"/>
      <c r="M11" s="34" t="s">
        <v>28</v>
      </c>
      <c r="N11" s="44"/>
      <c r="O11" s="44"/>
      <c r="P11" s="45">
        <f t="shared" ref="P11:P17" si="3">O11-N11+1</f>
        <v>1</v>
      </c>
      <c r="Q11" s="46" t="str">
        <f t="shared" si="1"/>
        <v/>
      </c>
      <c r="R11" s="43"/>
      <c r="S11" s="43"/>
      <c r="T11" s="47"/>
      <c r="U11" s="47"/>
      <c r="V11" s="47"/>
      <c r="W11" s="47"/>
      <c r="X11" s="48"/>
      <c r="Y11" s="48"/>
      <c r="Z11" s="48"/>
      <c r="AA11" s="48"/>
      <c r="AB11" s="47"/>
      <c r="AC11" s="47"/>
      <c r="AD11" s="47"/>
      <c r="AE11" s="47"/>
      <c r="AF11" s="47"/>
      <c r="AG11" s="47"/>
      <c r="AH11" s="47"/>
      <c r="AI11" s="47"/>
      <c r="AJ11" s="47"/>
      <c r="AK11" s="47"/>
      <c r="AM11" s="7"/>
    </row>
    <row r="12" spans="1:57" ht="22.5" customHeight="1" x14ac:dyDescent="0.4">
      <c r="B12" s="39" t="s">
        <v>29</v>
      </c>
      <c r="C12" s="40"/>
      <c r="D12" s="40"/>
      <c r="E12" s="40"/>
      <c r="F12" s="40"/>
      <c r="G12" s="41"/>
      <c r="H12" s="41"/>
      <c r="I12" s="42">
        <f t="shared" si="2"/>
        <v>0</v>
      </c>
      <c r="J12" s="42">
        <v>2</v>
      </c>
      <c r="K12" s="43"/>
      <c r="L12" s="43"/>
      <c r="M12" s="34" t="s">
        <v>26</v>
      </c>
      <c r="N12" s="44"/>
      <c r="O12" s="44"/>
      <c r="P12" s="45">
        <f t="shared" si="3"/>
        <v>1</v>
      </c>
      <c r="Q12" s="46" t="str">
        <f t="shared" si="1"/>
        <v/>
      </c>
      <c r="R12" s="43"/>
      <c r="S12" s="43"/>
      <c r="T12" s="47"/>
      <c r="U12" s="47"/>
      <c r="V12" s="47"/>
      <c r="W12" s="47"/>
      <c r="X12" s="47"/>
      <c r="Y12" s="47"/>
      <c r="Z12" s="47"/>
      <c r="AA12" s="48"/>
      <c r="AB12" s="48"/>
      <c r="AC12" s="47"/>
      <c r="AD12" s="47"/>
      <c r="AE12" s="47"/>
      <c r="AF12" s="47"/>
      <c r="AG12" s="47"/>
      <c r="AH12" s="47"/>
      <c r="AI12" s="47"/>
      <c r="AJ12" s="47"/>
      <c r="AK12" s="47"/>
      <c r="AM12" s="7"/>
    </row>
    <row r="13" spans="1:57" ht="22.5" customHeight="1" x14ac:dyDescent="0.4">
      <c r="B13" s="39"/>
      <c r="C13" s="40"/>
      <c r="D13" s="40"/>
      <c r="E13" s="40"/>
      <c r="F13" s="40"/>
      <c r="G13" s="41"/>
      <c r="H13" s="41"/>
      <c r="I13" s="42">
        <f t="shared" si="2"/>
        <v>0</v>
      </c>
      <c r="J13" s="42">
        <v>1</v>
      </c>
      <c r="K13" s="43"/>
      <c r="L13" s="43"/>
      <c r="M13" s="34" t="s">
        <v>30</v>
      </c>
      <c r="N13" s="44"/>
      <c r="O13" s="44"/>
      <c r="P13" s="45">
        <f t="shared" si="3"/>
        <v>1</v>
      </c>
      <c r="Q13" s="46" t="str">
        <f t="shared" si="1"/>
        <v/>
      </c>
      <c r="R13" s="43"/>
      <c r="S13" s="43"/>
      <c r="T13" s="47"/>
      <c r="U13" s="47"/>
      <c r="V13" s="47"/>
      <c r="W13" s="47"/>
      <c r="X13" s="47"/>
      <c r="Y13" s="47"/>
      <c r="Z13" s="47"/>
      <c r="AA13" s="47"/>
      <c r="AB13" s="47"/>
      <c r="AC13" s="48"/>
      <c r="AD13" s="47"/>
      <c r="AE13" s="47"/>
      <c r="AF13" s="47"/>
      <c r="AG13" s="47"/>
      <c r="AH13" s="47"/>
      <c r="AI13" s="47"/>
      <c r="AJ13" s="47"/>
      <c r="AK13" s="47"/>
      <c r="AM13" s="7"/>
    </row>
    <row r="14" spans="1:57" ht="22.5" customHeight="1" x14ac:dyDescent="0.4">
      <c r="B14" s="39"/>
      <c r="C14" s="40"/>
      <c r="D14" s="40"/>
      <c r="E14" s="40"/>
      <c r="F14" s="40"/>
      <c r="G14" s="41"/>
      <c r="H14" s="41"/>
      <c r="I14" s="42">
        <f t="shared" si="2"/>
        <v>0</v>
      </c>
      <c r="J14" s="42"/>
      <c r="K14" s="43"/>
      <c r="L14" s="43"/>
      <c r="M14" s="34" t="s">
        <v>26</v>
      </c>
      <c r="N14" s="44"/>
      <c r="O14" s="44"/>
      <c r="P14" s="45">
        <f t="shared" si="3"/>
        <v>1</v>
      </c>
      <c r="Q14" s="46" t="str">
        <f t="shared" si="1"/>
        <v/>
      </c>
      <c r="R14" s="43"/>
      <c r="S14" s="43"/>
      <c r="T14" s="47"/>
      <c r="U14" s="47"/>
      <c r="V14" s="47"/>
      <c r="W14" s="47"/>
      <c r="X14" s="47"/>
      <c r="Y14" s="47"/>
      <c r="Z14" s="47"/>
      <c r="AA14" s="47"/>
      <c r="AB14" s="47"/>
      <c r="AC14" s="47"/>
      <c r="AD14" s="47"/>
      <c r="AE14" s="47"/>
      <c r="AF14" s="47"/>
      <c r="AG14" s="47"/>
      <c r="AH14" s="47"/>
      <c r="AI14" s="47"/>
      <c r="AJ14" s="47"/>
      <c r="AK14" s="47"/>
      <c r="AM14" s="7"/>
    </row>
    <row r="15" spans="1:57" ht="22.5" customHeight="1" x14ac:dyDescent="0.4">
      <c r="B15" s="39"/>
      <c r="C15" s="40"/>
      <c r="D15" s="40"/>
      <c r="E15" s="40"/>
      <c r="F15" s="40"/>
      <c r="G15" s="41"/>
      <c r="H15" s="41"/>
      <c r="I15" s="42">
        <f t="shared" si="2"/>
        <v>0</v>
      </c>
      <c r="J15" s="42"/>
      <c r="K15" s="43"/>
      <c r="L15" s="43"/>
      <c r="M15" s="34" t="s">
        <v>31</v>
      </c>
      <c r="N15" s="44"/>
      <c r="O15" s="44"/>
      <c r="P15" s="45">
        <f t="shared" si="3"/>
        <v>1</v>
      </c>
      <c r="Q15" s="46" t="str">
        <f t="shared" si="1"/>
        <v/>
      </c>
      <c r="R15" s="43"/>
      <c r="S15" s="43"/>
      <c r="T15" s="47"/>
      <c r="U15" s="47"/>
      <c r="V15" s="47"/>
      <c r="W15" s="47"/>
      <c r="X15" s="47"/>
      <c r="Y15" s="47"/>
      <c r="Z15" s="47"/>
      <c r="AA15" s="47"/>
      <c r="AB15" s="47"/>
      <c r="AC15" s="47"/>
      <c r="AD15" s="47"/>
      <c r="AE15" s="47"/>
      <c r="AF15" s="47"/>
      <c r="AG15" s="47"/>
      <c r="AH15" s="47"/>
      <c r="AI15" s="47"/>
      <c r="AJ15" s="47"/>
      <c r="AK15" s="47"/>
      <c r="AM15" s="7"/>
    </row>
    <row r="16" spans="1:57" ht="22.5" customHeight="1" x14ac:dyDescent="0.4">
      <c r="B16" s="39"/>
      <c r="C16" s="40"/>
      <c r="D16" s="40"/>
      <c r="E16" s="40"/>
      <c r="F16" s="40"/>
      <c r="G16" s="41"/>
      <c r="H16" s="41"/>
      <c r="I16" s="42">
        <f t="shared" si="2"/>
        <v>0</v>
      </c>
      <c r="J16" s="42"/>
      <c r="K16" s="43"/>
      <c r="L16" s="43"/>
      <c r="M16" s="34" t="s">
        <v>32</v>
      </c>
      <c r="N16" s="44"/>
      <c r="O16" s="44"/>
      <c r="P16" s="45">
        <f t="shared" si="3"/>
        <v>1</v>
      </c>
      <c r="Q16" s="46" t="str">
        <f t="shared" si="1"/>
        <v/>
      </c>
      <c r="R16" s="43"/>
      <c r="S16" s="43"/>
      <c r="T16" s="47"/>
      <c r="U16" s="47"/>
      <c r="V16" s="47"/>
      <c r="W16" s="47"/>
      <c r="X16" s="47"/>
      <c r="Y16" s="47"/>
      <c r="Z16" s="47"/>
      <c r="AA16" s="47"/>
      <c r="AB16" s="47"/>
      <c r="AC16" s="47"/>
      <c r="AD16" s="47"/>
      <c r="AE16" s="47"/>
      <c r="AF16" s="47"/>
      <c r="AG16" s="47"/>
      <c r="AH16" s="47"/>
      <c r="AI16" s="47"/>
      <c r="AJ16" s="47"/>
      <c r="AK16" s="47"/>
      <c r="AM16" s="7"/>
    </row>
    <row r="17" spans="2:39" ht="22.5" customHeight="1" x14ac:dyDescent="0.4">
      <c r="B17" s="39"/>
      <c r="C17" s="40"/>
      <c r="D17" s="40"/>
      <c r="E17" s="40"/>
      <c r="F17" s="40"/>
      <c r="G17" s="41"/>
      <c r="H17" s="41"/>
      <c r="I17" s="42">
        <f t="shared" si="2"/>
        <v>0</v>
      </c>
      <c r="J17" s="42"/>
      <c r="K17" s="43"/>
      <c r="L17" s="43"/>
      <c r="M17" s="34" t="s">
        <v>26</v>
      </c>
      <c r="N17" s="44"/>
      <c r="O17" s="44"/>
      <c r="P17" s="45">
        <f t="shared" si="3"/>
        <v>1</v>
      </c>
      <c r="Q17" s="46" t="str">
        <f t="shared" si="1"/>
        <v/>
      </c>
      <c r="R17" s="43"/>
      <c r="S17" s="43"/>
      <c r="T17" s="47"/>
      <c r="U17" s="47"/>
      <c r="V17" s="47"/>
      <c r="W17" s="47"/>
      <c r="X17" s="47"/>
      <c r="Y17" s="47"/>
      <c r="Z17" s="47"/>
      <c r="AA17" s="47"/>
      <c r="AB17" s="47"/>
      <c r="AC17" s="49"/>
      <c r="AD17" s="47"/>
      <c r="AE17" s="47"/>
      <c r="AF17" s="47"/>
      <c r="AG17" s="47"/>
      <c r="AH17" s="47"/>
      <c r="AI17" s="47"/>
      <c r="AJ17" s="47"/>
      <c r="AK17" s="47"/>
      <c r="AM17" s="7"/>
    </row>
    <row r="18" spans="2:39" ht="22.5" customHeight="1" x14ac:dyDescent="0.4">
      <c r="B18" s="31"/>
      <c r="C18" s="32"/>
      <c r="D18" s="32"/>
      <c r="E18" s="32"/>
      <c r="F18" s="32"/>
      <c r="G18" s="33"/>
      <c r="H18" s="33"/>
      <c r="I18" s="33">
        <f t="shared" ref="I18" si="4">SUM(I19:I22)</f>
        <v>0</v>
      </c>
      <c r="J18" s="33"/>
      <c r="K18" s="32"/>
      <c r="L18" s="32"/>
      <c r="M18" s="34" t="s">
        <v>33</v>
      </c>
      <c r="N18" s="50"/>
      <c r="O18" s="50"/>
      <c r="P18" s="35"/>
      <c r="Q18" s="37" t="str">
        <f t="shared" si="1"/>
        <v/>
      </c>
      <c r="R18" s="32"/>
      <c r="S18" s="32"/>
      <c r="T18" s="38"/>
      <c r="U18" s="38"/>
      <c r="V18" s="38"/>
      <c r="W18" s="38"/>
      <c r="X18" s="38"/>
      <c r="Y18" s="38"/>
      <c r="Z18" s="38"/>
      <c r="AA18" s="38"/>
      <c r="AB18" s="38"/>
      <c r="AC18" s="38"/>
      <c r="AD18" s="38"/>
      <c r="AE18" s="38"/>
      <c r="AF18" s="38"/>
      <c r="AG18" s="38"/>
      <c r="AH18" s="38"/>
      <c r="AI18" s="38"/>
      <c r="AJ18" s="38"/>
      <c r="AK18" s="38"/>
      <c r="AM18" s="7"/>
    </row>
    <row r="19" spans="2:39" ht="22.5" customHeight="1" x14ac:dyDescent="0.4">
      <c r="B19" s="39"/>
      <c r="C19" s="40"/>
      <c r="D19" s="40"/>
      <c r="E19" s="40"/>
      <c r="F19" s="40"/>
      <c r="G19" s="41"/>
      <c r="H19" s="41"/>
      <c r="I19" s="42">
        <f t="shared" ref="I19:I22" si="5">G19-H19</f>
        <v>0</v>
      </c>
      <c r="J19" s="42"/>
      <c r="K19" s="43"/>
      <c r="L19" s="43"/>
      <c r="M19" s="34" t="s">
        <v>30</v>
      </c>
      <c r="N19" s="44"/>
      <c r="O19" s="44"/>
      <c r="P19" s="45">
        <f t="shared" ref="P19:P22" si="6">O19-N19+1</f>
        <v>1</v>
      </c>
      <c r="Q19" s="46" t="str">
        <f t="shared" si="1"/>
        <v/>
      </c>
      <c r="R19" s="43"/>
      <c r="S19" s="43"/>
      <c r="T19" s="47"/>
      <c r="U19" s="47"/>
      <c r="V19" s="47"/>
      <c r="W19" s="47"/>
      <c r="X19" s="47"/>
      <c r="Y19" s="47"/>
      <c r="Z19" s="47"/>
      <c r="AA19" s="47"/>
      <c r="AB19" s="47"/>
      <c r="AC19" s="47"/>
      <c r="AD19" s="47"/>
      <c r="AE19" s="47"/>
      <c r="AF19" s="47"/>
      <c r="AG19" s="47"/>
      <c r="AH19" s="47"/>
      <c r="AI19" s="47"/>
      <c r="AJ19" s="47"/>
      <c r="AK19" s="47"/>
      <c r="AM19" s="7"/>
    </row>
    <row r="20" spans="2:39" ht="22.5" customHeight="1" x14ac:dyDescent="0.4">
      <c r="B20" s="39"/>
      <c r="C20" s="40"/>
      <c r="D20" s="40"/>
      <c r="E20" s="40"/>
      <c r="F20" s="40"/>
      <c r="G20" s="41"/>
      <c r="H20" s="41"/>
      <c r="I20" s="42">
        <f t="shared" si="5"/>
        <v>0</v>
      </c>
      <c r="J20" s="42"/>
      <c r="K20" s="43"/>
      <c r="L20" s="43"/>
      <c r="M20" s="34" t="s">
        <v>28</v>
      </c>
      <c r="N20" s="44"/>
      <c r="O20" s="44"/>
      <c r="P20" s="45">
        <f t="shared" si="6"/>
        <v>1</v>
      </c>
      <c r="Q20" s="46" t="str">
        <f t="shared" si="1"/>
        <v/>
      </c>
      <c r="R20" s="43"/>
      <c r="S20" s="43"/>
      <c r="T20" s="47"/>
      <c r="U20" s="47"/>
      <c r="V20" s="47"/>
      <c r="W20" s="47"/>
      <c r="X20" s="47"/>
      <c r="Y20" s="47"/>
      <c r="Z20" s="47"/>
      <c r="AA20" s="47"/>
      <c r="AB20" s="47"/>
      <c r="AC20" s="47"/>
      <c r="AD20" s="47"/>
      <c r="AE20" s="47"/>
      <c r="AF20" s="47"/>
      <c r="AG20" s="47"/>
      <c r="AH20" s="47"/>
      <c r="AI20" s="47"/>
      <c r="AJ20" s="47"/>
      <c r="AK20" s="47"/>
      <c r="AM20" s="7"/>
    </row>
    <row r="21" spans="2:39" ht="22.5" customHeight="1" x14ac:dyDescent="0.4">
      <c r="B21" s="39"/>
      <c r="C21" s="40"/>
      <c r="D21" s="40"/>
      <c r="E21" s="40"/>
      <c r="F21" s="40"/>
      <c r="G21" s="41"/>
      <c r="H21" s="41"/>
      <c r="I21" s="42">
        <f t="shared" si="5"/>
        <v>0</v>
      </c>
      <c r="J21" s="42"/>
      <c r="K21" s="43"/>
      <c r="L21" s="43"/>
      <c r="M21" s="34" t="s">
        <v>34</v>
      </c>
      <c r="N21" s="44"/>
      <c r="O21" s="44"/>
      <c r="P21" s="45">
        <f t="shared" si="6"/>
        <v>1</v>
      </c>
      <c r="Q21" s="46" t="str">
        <f t="shared" si="1"/>
        <v/>
      </c>
      <c r="R21" s="43"/>
      <c r="S21" s="43"/>
      <c r="T21" s="47"/>
      <c r="U21" s="47"/>
      <c r="V21" s="47"/>
      <c r="W21" s="47"/>
      <c r="X21" s="47"/>
      <c r="Y21" s="47"/>
      <c r="Z21" s="47"/>
      <c r="AA21" s="47"/>
      <c r="AB21" s="47"/>
      <c r="AC21" s="47"/>
      <c r="AD21" s="47"/>
      <c r="AE21" s="47"/>
      <c r="AF21" s="47"/>
      <c r="AG21" s="47"/>
      <c r="AH21" s="47"/>
      <c r="AI21" s="47"/>
      <c r="AJ21" s="47"/>
      <c r="AK21" s="47"/>
      <c r="AM21" s="7"/>
    </row>
    <row r="22" spans="2:39" ht="22.5" customHeight="1" x14ac:dyDescent="0.4">
      <c r="B22" s="39"/>
      <c r="C22" s="40"/>
      <c r="D22" s="40"/>
      <c r="E22" s="40"/>
      <c r="F22" s="40"/>
      <c r="G22" s="41"/>
      <c r="H22" s="41"/>
      <c r="I22" s="42">
        <f t="shared" si="5"/>
        <v>0</v>
      </c>
      <c r="J22" s="42"/>
      <c r="K22" s="43"/>
      <c r="L22" s="43"/>
      <c r="M22" s="34" t="s">
        <v>34</v>
      </c>
      <c r="N22" s="44"/>
      <c r="O22" s="44"/>
      <c r="P22" s="45">
        <f t="shared" si="6"/>
        <v>1</v>
      </c>
      <c r="Q22" s="46" t="str">
        <f t="shared" si="1"/>
        <v/>
      </c>
      <c r="R22" s="43"/>
      <c r="S22" s="43"/>
      <c r="T22" s="47"/>
      <c r="U22" s="47"/>
      <c r="V22" s="47"/>
      <c r="W22" s="47"/>
      <c r="X22" s="47"/>
      <c r="Y22" s="47"/>
      <c r="Z22" s="47"/>
      <c r="AA22" s="47"/>
      <c r="AB22" s="47"/>
      <c r="AC22" s="47"/>
      <c r="AD22" s="47"/>
      <c r="AE22" s="47"/>
      <c r="AF22" s="47"/>
      <c r="AG22" s="47"/>
      <c r="AH22" s="47"/>
      <c r="AI22" s="47"/>
      <c r="AJ22" s="47"/>
      <c r="AK22" s="47"/>
      <c r="AM22" s="7"/>
    </row>
    <row r="23" spans="2:39" ht="22.5" customHeight="1" x14ac:dyDescent="0.4">
      <c r="B23" s="31"/>
      <c r="C23" s="32"/>
      <c r="D23" s="32"/>
      <c r="E23" s="32"/>
      <c r="F23" s="32"/>
      <c r="G23" s="33"/>
      <c r="H23" s="33"/>
      <c r="I23" s="33">
        <f t="shared" ref="I23" si="7">SUM(I24:I29)</f>
        <v>0</v>
      </c>
      <c r="J23" s="33"/>
      <c r="K23" s="32"/>
      <c r="L23" s="32"/>
      <c r="M23" s="34" t="s">
        <v>34</v>
      </c>
      <c r="N23" s="50"/>
      <c r="O23" s="50"/>
      <c r="P23" s="35"/>
      <c r="Q23" s="37" t="str">
        <f t="shared" si="1"/>
        <v/>
      </c>
      <c r="R23" s="32"/>
      <c r="S23" s="32"/>
      <c r="T23" s="38"/>
      <c r="U23" s="38"/>
      <c r="V23" s="38"/>
      <c r="W23" s="38"/>
      <c r="X23" s="38"/>
      <c r="Y23" s="38"/>
      <c r="Z23" s="38"/>
      <c r="AA23" s="38"/>
      <c r="AB23" s="38"/>
      <c r="AC23" s="38"/>
      <c r="AD23" s="38"/>
      <c r="AE23" s="38"/>
      <c r="AF23" s="38"/>
      <c r="AG23" s="38"/>
      <c r="AH23" s="38"/>
      <c r="AI23" s="38"/>
      <c r="AJ23" s="38"/>
      <c r="AK23" s="38"/>
      <c r="AM23" s="7"/>
    </row>
    <row r="24" spans="2:39" ht="22.5" customHeight="1" x14ac:dyDescent="0.4">
      <c r="B24" s="39"/>
      <c r="C24" s="40"/>
      <c r="D24" s="40"/>
      <c r="E24" s="40"/>
      <c r="F24" s="40"/>
      <c r="G24" s="41"/>
      <c r="H24" s="41"/>
      <c r="I24" s="42">
        <f t="shared" ref="I24:I29" si="8">G24-H24</f>
        <v>0</v>
      </c>
      <c r="J24" s="42"/>
      <c r="K24" s="43"/>
      <c r="L24" s="43"/>
      <c r="M24" s="34" t="s">
        <v>34</v>
      </c>
      <c r="N24" s="44"/>
      <c r="O24" s="44"/>
      <c r="P24" s="45">
        <f t="shared" ref="P24:P29" si="9">O24-N24+1</f>
        <v>1</v>
      </c>
      <c r="Q24" s="46" t="str">
        <f t="shared" si="1"/>
        <v/>
      </c>
      <c r="R24" s="43"/>
      <c r="S24" s="43"/>
      <c r="T24" s="47"/>
      <c r="U24" s="47"/>
      <c r="V24" s="47"/>
      <c r="W24" s="47"/>
      <c r="X24" s="47"/>
      <c r="Y24" s="47"/>
      <c r="Z24" s="47"/>
      <c r="AA24" s="47"/>
      <c r="AB24" s="47"/>
      <c r="AC24" s="47"/>
      <c r="AD24" s="47"/>
      <c r="AE24" s="47"/>
      <c r="AF24" s="47"/>
      <c r="AG24" s="47"/>
      <c r="AH24" s="47"/>
      <c r="AI24" s="47"/>
      <c r="AJ24" s="47"/>
      <c r="AK24" s="47"/>
      <c r="AM24" s="7"/>
    </row>
    <row r="25" spans="2:39" ht="22.5" customHeight="1" x14ac:dyDescent="0.4">
      <c r="B25" s="39"/>
      <c r="C25" s="40"/>
      <c r="D25" s="40"/>
      <c r="E25" s="40"/>
      <c r="F25" s="40"/>
      <c r="G25" s="41"/>
      <c r="H25" s="41"/>
      <c r="I25" s="42">
        <f t="shared" si="8"/>
        <v>0</v>
      </c>
      <c r="J25" s="42"/>
      <c r="K25" s="43"/>
      <c r="L25" s="43"/>
      <c r="M25" s="34" t="s">
        <v>34</v>
      </c>
      <c r="N25" s="44"/>
      <c r="O25" s="44"/>
      <c r="P25" s="45">
        <f t="shared" si="9"/>
        <v>1</v>
      </c>
      <c r="Q25" s="46" t="str">
        <f t="shared" si="1"/>
        <v/>
      </c>
      <c r="R25" s="43"/>
      <c r="S25" s="43"/>
      <c r="T25" s="47"/>
      <c r="U25" s="47"/>
      <c r="V25" s="47"/>
      <c r="W25" s="47"/>
      <c r="X25" s="47"/>
      <c r="Y25" s="47"/>
      <c r="Z25" s="47"/>
      <c r="AA25" s="47"/>
      <c r="AB25" s="47"/>
      <c r="AC25" s="47"/>
      <c r="AD25" s="47"/>
      <c r="AE25" s="47"/>
      <c r="AF25" s="47"/>
      <c r="AG25" s="47"/>
      <c r="AH25" s="47"/>
      <c r="AI25" s="47"/>
      <c r="AJ25" s="47"/>
      <c r="AK25" s="47"/>
      <c r="AM25" s="7"/>
    </row>
    <row r="26" spans="2:39" ht="22.5" customHeight="1" x14ac:dyDescent="0.4">
      <c r="B26" s="39"/>
      <c r="C26" s="40"/>
      <c r="D26" s="40"/>
      <c r="E26" s="40"/>
      <c r="F26" s="40"/>
      <c r="G26" s="41"/>
      <c r="H26" s="41"/>
      <c r="I26" s="42">
        <f t="shared" si="8"/>
        <v>0</v>
      </c>
      <c r="J26" s="42"/>
      <c r="K26" s="43"/>
      <c r="L26" s="43"/>
      <c r="M26" s="34" t="s">
        <v>34</v>
      </c>
      <c r="N26" s="44"/>
      <c r="O26" s="44"/>
      <c r="P26" s="45">
        <f t="shared" si="9"/>
        <v>1</v>
      </c>
      <c r="Q26" s="46" t="str">
        <f t="shared" si="1"/>
        <v/>
      </c>
      <c r="R26" s="43"/>
      <c r="S26" s="43"/>
      <c r="T26" s="47"/>
      <c r="U26" s="47"/>
      <c r="V26" s="47"/>
      <c r="W26" s="47"/>
      <c r="X26" s="47"/>
      <c r="Y26" s="47"/>
      <c r="Z26" s="47"/>
      <c r="AA26" s="47"/>
      <c r="AB26" s="47"/>
      <c r="AC26" s="47"/>
      <c r="AD26" s="47"/>
      <c r="AE26" s="47"/>
      <c r="AF26" s="47"/>
      <c r="AG26" s="47"/>
      <c r="AH26" s="47"/>
      <c r="AI26" s="47"/>
      <c r="AJ26" s="47"/>
      <c r="AK26" s="47"/>
      <c r="AM26" s="7"/>
    </row>
    <row r="27" spans="2:39" ht="22.5" customHeight="1" x14ac:dyDescent="0.4">
      <c r="B27" s="39"/>
      <c r="C27" s="40"/>
      <c r="D27" s="40"/>
      <c r="E27" s="40"/>
      <c r="F27" s="40"/>
      <c r="G27" s="41"/>
      <c r="H27" s="41"/>
      <c r="I27" s="42">
        <f t="shared" si="8"/>
        <v>0</v>
      </c>
      <c r="J27" s="42"/>
      <c r="K27" s="43"/>
      <c r="L27" s="43"/>
      <c r="M27" s="34" t="s">
        <v>34</v>
      </c>
      <c r="N27" s="44"/>
      <c r="O27" s="44"/>
      <c r="P27" s="45">
        <f t="shared" si="9"/>
        <v>1</v>
      </c>
      <c r="Q27" s="46" t="str">
        <f t="shared" si="1"/>
        <v/>
      </c>
      <c r="R27" s="43"/>
      <c r="S27" s="43"/>
      <c r="T27" s="47"/>
      <c r="U27" s="47"/>
      <c r="V27" s="47"/>
      <c r="W27" s="47"/>
      <c r="X27" s="47"/>
      <c r="Y27" s="47"/>
      <c r="Z27" s="47"/>
      <c r="AA27" s="47"/>
      <c r="AB27" s="47"/>
      <c r="AC27" s="47"/>
      <c r="AD27" s="47"/>
      <c r="AE27" s="47"/>
      <c r="AF27" s="47"/>
      <c r="AG27" s="47"/>
      <c r="AH27" s="47"/>
      <c r="AI27" s="47"/>
      <c r="AJ27" s="47"/>
      <c r="AK27" s="47"/>
      <c r="AM27" s="7"/>
    </row>
    <row r="28" spans="2:39" ht="22.5" customHeight="1" x14ac:dyDescent="0.4">
      <c r="B28" s="39"/>
      <c r="C28" s="40"/>
      <c r="D28" s="40"/>
      <c r="E28" s="40"/>
      <c r="F28" s="40"/>
      <c r="G28" s="41"/>
      <c r="H28" s="41"/>
      <c r="I28" s="42">
        <f t="shared" si="8"/>
        <v>0</v>
      </c>
      <c r="J28" s="42"/>
      <c r="K28" s="43"/>
      <c r="L28" s="43"/>
      <c r="M28" s="34" t="s">
        <v>34</v>
      </c>
      <c r="N28" s="44"/>
      <c r="O28" s="44"/>
      <c r="P28" s="45">
        <f t="shared" si="9"/>
        <v>1</v>
      </c>
      <c r="Q28" s="46" t="str">
        <f t="shared" si="1"/>
        <v/>
      </c>
      <c r="R28" s="43"/>
      <c r="S28" s="43"/>
      <c r="T28" s="47"/>
      <c r="U28" s="47"/>
      <c r="V28" s="47"/>
      <c r="W28" s="47"/>
      <c r="X28" s="47"/>
      <c r="Y28" s="47"/>
      <c r="Z28" s="47"/>
      <c r="AA28" s="47"/>
      <c r="AB28" s="47"/>
      <c r="AC28" s="47"/>
      <c r="AD28" s="47"/>
      <c r="AE28" s="47"/>
      <c r="AF28" s="47"/>
      <c r="AG28" s="47"/>
      <c r="AH28" s="47"/>
      <c r="AI28" s="47"/>
      <c r="AJ28" s="47"/>
      <c r="AK28" s="47"/>
      <c r="AM28" s="7"/>
    </row>
    <row r="29" spans="2:39" ht="22.5" customHeight="1" x14ac:dyDescent="0.4">
      <c r="B29" s="39"/>
      <c r="C29" s="40"/>
      <c r="D29" s="40"/>
      <c r="E29" s="40"/>
      <c r="F29" s="40"/>
      <c r="G29" s="41"/>
      <c r="H29" s="41"/>
      <c r="I29" s="42">
        <f t="shared" si="8"/>
        <v>0</v>
      </c>
      <c r="J29" s="42"/>
      <c r="K29" s="43"/>
      <c r="L29" s="43"/>
      <c r="M29" s="34" t="s">
        <v>34</v>
      </c>
      <c r="N29" s="44"/>
      <c r="O29" s="44"/>
      <c r="P29" s="45">
        <f t="shared" si="9"/>
        <v>1</v>
      </c>
      <c r="Q29" s="46" t="str">
        <f t="shared" si="1"/>
        <v/>
      </c>
      <c r="R29" s="43"/>
      <c r="S29" s="43"/>
      <c r="T29" s="47"/>
      <c r="U29" s="47"/>
      <c r="V29" s="47"/>
      <c r="W29" s="47"/>
      <c r="X29" s="47"/>
      <c r="Y29" s="47"/>
      <c r="Z29" s="47"/>
      <c r="AA29" s="47"/>
      <c r="AB29" s="47"/>
      <c r="AC29" s="47"/>
      <c r="AD29" s="47"/>
      <c r="AE29" s="47"/>
      <c r="AF29" s="47"/>
      <c r="AG29" s="47"/>
      <c r="AH29" s="47"/>
      <c r="AI29" s="47"/>
      <c r="AJ29" s="47"/>
      <c r="AK29" s="47"/>
      <c r="AM29" s="7"/>
    </row>
    <row r="30" spans="2:39" ht="22.5" customHeight="1" x14ac:dyDescent="0.4">
      <c r="B30" s="31"/>
      <c r="C30" s="32"/>
      <c r="D30" s="32"/>
      <c r="E30" s="32"/>
      <c r="F30" s="32"/>
      <c r="G30" s="33"/>
      <c r="H30" s="33"/>
      <c r="I30" s="33">
        <f t="shared" ref="I30" si="10">SUM(I31:I34)</f>
        <v>0</v>
      </c>
      <c r="J30" s="33"/>
      <c r="K30" s="32"/>
      <c r="L30" s="32"/>
      <c r="M30" s="34" t="s">
        <v>34</v>
      </c>
      <c r="N30" s="50"/>
      <c r="O30" s="50"/>
      <c r="P30" s="35"/>
      <c r="Q30" s="37" t="str">
        <f t="shared" si="1"/>
        <v/>
      </c>
      <c r="R30" s="32"/>
      <c r="S30" s="32"/>
      <c r="T30" s="38"/>
      <c r="U30" s="38"/>
      <c r="V30" s="38"/>
      <c r="W30" s="38"/>
      <c r="X30" s="38"/>
      <c r="Y30" s="38"/>
      <c r="Z30" s="38"/>
      <c r="AA30" s="38"/>
      <c r="AB30" s="38"/>
      <c r="AC30" s="38"/>
      <c r="AD30" s="38"/>
      <c r="AE30" s="38"/>
      <c r="AF30" s="38"/>
      <c r="AG30" s="38"/>
      <c r="AH30" s="38"/>
      <c r="AI30" s="38"/>
      <c r="AJ30" s="38"/>
      <c r="AK30" s="38"/>
      <c r="AM30" s="7"/>
    </row>
    <row r="31" spans="2:39" ht="22.5" customHeight="1" x14ac:dyDescent="0.4">
      <c r="B31" s="39"/>
      <c r="C31" s="40"/>
      <c r="D31" s="40"/>
      <c r="E31" s="40"/>
      <c r="F31" s="40"/>
      <c r="G31" s="41"/>
      <c r="H31" s="41"/>
      <c r="I31" s="42">
        <f t="shared" ref="I31:I34" si="11">G31-H31</f>
        <v>0</v>
      </c>
      <c r="J31" s="42"/>
      <c r="K31" s="43"/>
      <c r="L31" s="43"/>
      <c r="M31" s="34" t="s">
        <v>34</v>
      </c>
      <c r="N31" s="44"/>
      <c r="O31" s="44"/>
      <c r="P31" s="45">
        <f t="shared" ref="P31:P34" si="12">O31-N31+1</f>
        <v>1</v>
      </c>
      <c r="Q31" s="46" t="str">
        <f t="shared" si="1"/>
        <v/>
      </c>
      <c r="R31" s="43"/>
      <c r="S31" s="43"/>
      <c r="T31" s="47"/>
      <c r="U31" s="47"/>
      <c r="V31" s="47"/>
      <c r="W31" s="47"/>
      <c r="X31" s="47"/>
      <c r="Y31" s="47"/>
      <c r="Z31" s="47"/>
      <c r="AA31" s="47"/>
      <c r="AB31" s="47"/>
      <c r="AC31" s="47"/>
      <c r="AD31" s="47"/>
      <c r="AE31" s="47"/>
      <c r="AF31" s="47"/>
      <c r="AG31" s="47"/>
      <c r="AH31" s="47"/>
      <c r="AI31" s="47"/>
      <c r="AJ31" s="47"/>
      <c r="AK31" s="47"/>
      <c r="AM31" s="7"/>
    </row>
    <row r="32" spans="2:39" ht="22.5" customHeight="1" x14ac:dyDescent="0.4">
      <c r="B32" s="39"/>
      <c r="C32" s="40"/>
      <c r="D32" s="40"/>
      <c r="E32" s="40"/>
      <c r="F32" s="40"/>
      <c r="G32" s="41"/>
      <c r="H32" s="41"/>
      <c r="I32" s="42">
        <f t="shared" si="11"/>
        <v>0</v>
      </c>
      <c r="J32" s="42"/>
      <c r="K32" s="43"/>
      <c r="L32" s="43"/>
      <c r="M32" s="34" t="s">
        <v>34</v>
      </c>
      <c r="N32" s="44"/>
      <c r="O32" s="44"/>
      <c r="P32" s="45">
        <f t="shared" si="12"/>
        <v>1</v>
      </c>
      <c r="Q32" s="46" t="str">
        <f t="shared" si="1"/>
        <v/>
      </c>
      <c r="R32" s="43"/>
      <c r="S32" s="43"/>
      <c r="T32" s="47"/>
      <c r="U32" s="47"/>
      <c r="V32" s="47"/>
      <c r="W32" s="47"/>
      <c r="X32" s="47"/>
      <c r="Y32" s="47"/>
      <c r="Z32" s="47"/>
      <c r="AA32" s="47"/>
      <c r="AB32" s="47"/>
      <c r="AC32" s="47"/>
      <c r="AD32" s="47"/>
      <c r="AE32" s="47"/>
      <c r="AF32" s="47"/>
      <c r="AG32" s="47"/>
      <c r="AH32" s="47"/>
      <c r="AI32" s="47"/>
      <c r="AJ32" s="47"/>
      <c r="AK32" s="47"/>
      <c r="AM32" s="7"/>
    </row>
    <row r="33" spans="2:39" ht="22.5" customHeight="1" x14ac:dyDescent="0.4">
      <c r="B33" s="39"/>
      <c r="C33" s="40"/>
      <c r="D33" s="40"/>
      <c r="E33" s="40"/>
      <c r="F33" s="40"/>
      <c r="G33" s="41"/>
      <c r="H33" s="41"/>
      <c r="I33" s="42">
        <f t="shared" si="11"/>
        <v>0</v>
      </c>
      <c r="J33" s="42"/>
      <c r="K33" s="43"/>
      <c r="L33" s="43"/>
      <c r="M33" s="34" t="s">
        <v>34</v>
      </c>
      <c r="N33" s="44"/>
      <c r="O33" s="44"/>
      <c r="P33" s="45">
        <f t="shared" si="12"/>
        <v>1</v>
      </c>
      <c r="Q33" s="46" t="str">
        <f t="shared" si="1"/>
        <v/>
      </c>
      <c r="R33" s="43"/>
      <c r="S33" s="43"/>
      <c r="T33" s="47"/>
      <c r="U33" s="47"/>
      <c r="V33" s="47"/>
      <c r="W33" s="47"/>
      <c r="X33" s="47"/>
      <c r="Y33" s="47"/>
      <c r="Z33" s="47"/>
      <c r="AA33" s="47"/>
      <c r="AB33" s="47"/>
      <c r="AC33" s="47"/>
      <c r="AD33" s="47"/>
      <c r="AE33" s="47"/>
      <c r="AF33" s="47"/>
      <c r="AG33" s="47"/>
      <c r="AH33" s="47"/>
      <c r="AI33" s="47"/>
      <c r="AJ33" s="47"/>
      <c r="AK33" s="47"/>
      <c r="AM33" s="7"/>
    </row>
    <row r="34" spans="2:39" ht="22.5" customHeight="1" x14ac:dyDescent="0.4">
      <c r="B34" s="39"/>
      <c r="C34" s="40"/>
      <c r="D34" s="40"/>
      <c r="E34" s="40"/>
      <c r="F34" s="40"/>
      <c r="G34" s="41"/>
      <c r="H34" s="41"/>
      <c r="I34" s="42">
        <f t="shared" si="11"/>
        <v>0</v>
      </c>
      <c r="J34" s="42"/>
      <c r="K34" s="43"/>
      <c r="L34" s="43"/>
      <c r="M34" s="34" t="s">
        <v>34</v>
      </c>
      <c r="N34" s="44"/>
      <c r="O34" s="44"/>
      <c r="P34" s="45">
        <f t="shared" si="12"/>
        <v>1</v>
      </c>
      <c r="Q34" s="46" t="str">
        <f t="shared" si="1"/>
        <v/>
      </c>
      <c r="R34" s="43"/>
      <c r="S34" s="43"/>
      <c r="T34" s="47"/>
      <c r="U34" s="47"/>
      <c r="V34" s="47"/>
      <c r="W34" s="47"/>
      <c r="X34" s="47"/>
      <c r="Y34" s="47"/>
      <c r="Z34" s="47"/>
      <c r="AA34" s="47"/>
      <c r="AB34" s="47"/>
      <c r="AC34" s="47"/>
      <c r="AD34" s="47"/>
      <c r="AE34" s="47"/>
      <c r="AF34" s="47"/>
      <c r="AG34" s="47"/>
      <c r="AH34" s="47"/>
      <c r="AI34" s="47"/>
      <c r="AJ34" s="47"/>
      <c r="AK34" s="47"/>
      <c r="AM34" s="7"/>
    </row>
    <row r="35" spans="2:39" ht="15" customHeight="1" x14ac:dyDescent="0.4">
      <c r="AM35" s="7"/>
    </row>
    <row r="36" spans="2:39" ht="15.75" customHeight="1" x14ac:dyDescent="0.4">
      <c r="AM36" s="7"/>
    </row>
    <row r="37" spans="2:39" ht="15.75" customHeight="1" x14ac:dyDescent="0.4">
      <c r="AM37" s="7"/>
    </row>
    <row r="38" spans="2:39" ht="15.75" customHeight="1" x14ac:dyDescent="0.4">
      <c r="AM38" s="7"/>
    </row>
    <row r="39" spans="2:39" ht="15.75" customHeight="1" x14ac:dyDescent="0.4">
      <c r="AM39" s="7"/>
    </row>
    <row r="40" spans="2:39" ht="15.75" customHeight="1" x14ac:dyDescent="0.4">
      <c r="AM40" s="7"/>
    </row>
    <row r="41" spans="2:39" ht="15.75" customHeight="1" x14ac:dyDescent="0.4">
      <c r="AM41" s="7"/>
    </row>
    <row r="42" spans="2:39" ht="15.75" customHeight="1" x14ac:dyDescent="0.4">
      <c r="AM42" s="7"/>
    </row>
    <row r="43" spans="2:39" ht="15.75" customHeight="1" x14ac:dyDescent="0.4">
      <c r="AM43" s="7"/>
    </row>
    <row r="44" spans="2:39" ht="15.75" customHeight="1" x14ac:dyDescent="0.4">
      <c r="AM44" s="7"/>
    </row>
    <row r="45" spans="2:39" ht="15.75" customHeight="1" x14ac:dyDescent="0.4">
      <c r="AM45" s="7"/>
    </row>
    <row r="46" spans="2:39" ht="15.75" customHeight="1" x14ac:dyDescent="0.4">
      <c r="AM46" s="7"/>
    </row>
    <row r="47" spans="2:39" ht="15.75" customHeight="1" x14ac:dyDescent="0.4">
      <c r="AM47" s="7"/>
    </row>
    <row r="48" spans="2:39" ht="15.75" customHeight="1" x14ac:dyDescent="0.4">
      <c r="AM48" s="7"/>
    </row>
    <row r="49" spans="39:39" ht="15.75" customHeight="1" x14ac:dyDescent="0.4">
      <c r="AM49" s="7"/>
    </row>
    <row r="50" spans="39:39" ht="15.75" customHeight="1" x14ac:dyDescent="0.4">
      <c r="AM50" s="7"/>
    </row>
    <row r="51" spans="39:39" ht="15.75" customHeight="1" x14ac:dyDescent="0.4">
      <c r="AM51" s="7"/>
    </row>
    <row r="52" spans="39:39" ht="15.75" customHeight="1" x14ac:dyDescent="0.4">
      <c r="AM52" s="7"/>
    </row>
    <row r="53" spans="39:39" ht="15.75" customHeight="1" x14ac:dyDescent="0.4">
      <c r="AM53" s="7"/>
    </row>
    <row r="54" spans="39:39" ht="15.75" customHeight="1" x14ac:dyDescent="0.4">
      <c r="AM54" s="7"/>
    </row>
    <row r="55" spans="39:39" ht="15.75" customHeight="1" x14ac:dyDescent="0.4">
      <c r="AM55" s="7"/>
    </row>
    <row r="56" spans="39:39" ht="15.75" customHeight="1" x14ac:dyDescent="0.4">
      <c r="AM56" s="7"/>
    </row>
    <row r="57" spans="39:39" ht="15.75" customHeight="1" x14ac:dyDescent="0.4">
      <c r="AM57" s="7"/>
    </row>
    <row r="58" spans="39:39" ht="15.75" customHeight="1" x14ac:dyDescent="0.4">
      <c r="AM58" s="7"/>
    </row>
    <row r="59" spans="39:39" ht="15.75" customHeight="1" x14ac:dyDescent="0.4">
      <c r="AM59" s="7"/>
    </row>
    <row r="60" spans="39:39" ht="15.75" customHeight="1" x14ac:dyDescent="0.4">
      <c r="AM60" s="7"/>
    </row>
    <row r="61" spans="39:39" ht="15.75" customHeight="1" x14ac:dyDescent="0.4">
      <c r="AM61" s="7"/>
    </row>
    <row r="62" spans="39:39" ht="15.75" customHeight="1" x14ac:dyDescent="0.4">
      <c r="AM62" s="7"/>
    </row>
    <row r="63" spans="39:39" ht="15.75" customHeight="1" x14ac:dyDescent="0.4">
      <c r="AM63" s="7"/>
    </row>
    <row r="64" spans="39:39" ht="15.75" customHeight="1" x14ac:dyDescent="0.4">
      <c r="AM64" s="7"/>
    </row>
    <row r="65" spans="39:39" ht="15.75" customHeight="1" x14ac:dyDescent="0.4">
      <c r="AM65" s="7"/>
    </row>
    <row r="66" spans="39:39" ht="15.75" customHeight="1" x14ac:dyDescent="0.4">
      <c r="AM66" s="7"/>
    </row>
    <row r="67" spans="39:39" ht="15.75" customHeight="1" x14ac:dyDescent="0.4">
      <c r="AM67" s="7"/>
    </row>
    <row r="68" spans="39:39" ht="15.75" customHeight="1" x14ac:dyDescent="0.4">
      <c r="AM68" s="7"/>
    </row>
    <row r="69" spans="39:39" ht="15.75" customHeight="1" x14ac:dyDescent="0.4">
      <c r="AM69" s="7"/>
    </row>
    <row r="70" spans="39:39" ht="15.75" customHeight="1" x14ac:dyDescent="0.4">
      <c r="AM70" s="7"/>
    </row>
    <row r="71" spans="39:39" ht="15.75" customHeight="1" x14ac:dyDescent="0.4">
      <c r="AM71" s="7"/>
    </row>
    <row r="72" spans="39:39" ht="15.75" customHeight="1" x14ac:dyDescent="0.4">
      <c r="AM72" s="7"/>
    </row>
    <row r="73" spans="39:39" ht="15.75" customHeight="1" x14ac:dyDescent="0.4">
      <c r="AM73" s="7"/>
    </row>
    <row r="74" spans="39:39" ht="15.75" customHeight="1" x14ac:dyDescent="0.4">
      <c r="AM74" s="7"/>
    </row>
    <row r="75" spans="39:39" ht="15.75" customHeight="1" x14ac:dyDescent="0.4">
      <c r="AM75" s="7"/>
    </row>
    <row r="76" spans="39:39" ht="15.75" customHeight="1" x14ac:dyDescent="0.4">
      <c r="AM76" s="7"/>
    </row>
    <row r="77" spans="39:39" ht="15.75" customHeight="1" x14ac:dyDescent="0.4">
      <c r="AM77" s="7"/>
    </row>
    <row r="78" spans="39:39" ht="15.75" customHeight="1" x14ac:dyDescent="0.4">
      <c r="AM78" s="7"/>
    </row>
    <row r="79" spans="39:39" ht="15.75" customHeight="1" x14ac:dyDescent="0.4">
      <c r="AM79" s="7"/>
    </row>
    <row r="80" spans="39:39" ht="15.75" customHeight="1" x14ac:dyDescent="0.4">
      <c r="AM80" s="7"/>
    </row>
    <row r="81" spans="39:39" ht="15.75" customHeight="1" x14ac:dyDescent="0.4">
      <c r="AM81" s="7"/>
    </row>
    <row r="82" spans="39:39" ht="15.75" customHeight="1" x14ac:dyDescent="0.4">
      <c r="AM82" s="7"/>
    </row>
    <row r="83" spans="39:39" ht="15.75" customHeight="1" x14ac:dyDescent="0.4">
      <c r="AM83" s="7"/>
    </row>
    <row r="84" spans="39:39" ht="15.75" customHeight="1" x14ac:dyDescent="0.4">
      <c r="AM84" s="7"/>
    </row>
    <row r="85" spans="39:39" ht="15.75" customHeight="1" x14ac:dyDescent="0.4">
      <c r="AM85" s="7"/>
    </row>
    <row r="86" spans="39:39" ht="15.75" customHeight="1" x14ac:dyDescent="0.4">
      <c r="AM86" s="7"/>
    </row>
    <row r="87" spans="39:39" ht="15.75" customHeight="1" x14ac:dyDescent="0.4">
      <c r="AM87" s="7"/>
    </row>
    <row r="88" spans="39:39" ht="15.75" customHeight="1" x14ac:dyDescent="0.4">
      <c r="AM88" s="7"/>
    </row>
    <row r="89" spans="39:39" ht="15.75" customHeight="1" x14ac:dyDescent="0.4">
      <c r="AM89" s="7"/>
    </row>
    <row r="90" spans="39:39" ht="15.75" customHeight="1" x14ac:dyDescent="0.4">
      <c r="AM90" s="7"/>
    </row>
    <row r="91" spans="39:39" ht="15.75" customHeight="1" x14ac:dyDescent="0.4">
      <c r="AM91" s="7"/>
    </row>
    <row r="92" spans="39:39" ht="15.75" customHeight="1" x14ac:dyDescent="0.4">
      <c r="AM92" s="7"/>
    </row>
    <row r="93" spans="39:39" ht="15.75" customHeight="1" x14ac:dyDescent="0.4">
      <c r="AM93" s="7"/>
    </row>
    <row r="94" spans="39:39" ht="15.75" customHeight="1" x14ac:dyDescent="0.4">
      <c r="AM94" s="7"/>
    </row>
    <row r="95" spans="39:39" ht="15.75" customHeight="1" x14ac:dyDescent="0.4">
      <c r="AM95" s="7"/>
    </row>
    <row r="96" spans="39:39" ht="15.75" customHeight="1" x14ac:dyDescent="0.4">
      <c r="AM96" s="7"/>
    </row>
    <row r="97" spans="39:39" ht="15.75" customHeight="1" x14ac:dyDescent="0.4">
      <c r="AM97" s="7"/>
    </row>
    <row r="98" spans="39:39" ht="15.75" customHeight="1" x14ac:dyDescent="0.4">
      <c r="AM98" s="7"/>
    </row>
    <row r="99" spans="39:39" ht="15.75" customHeight="1" x14ac:dyDescent="0.4">
      <c r="AM99" s="7"/>
    </row>
    <row r="100" spans="39:39" ht="15.75" customHeight="1" x14ac:dyDescent="0.4">
      <c r="AM100" s="7"/>
    </row>
    <row r="101" spans="39:39" ht="15.75" customHeight="1" x14ac:dyDescent="0.4">
      <c r="AM101" s="7"/>
    </row>
    <row r="102" spans="39:39" ht="15.75" customHeight="1" x14ac:dyDescent="0.4">
      <c r="AM102" s="7"/>
    </row>
    <row r="103" spans="39:39" ht="15.75" customHeight="1" x14ac:dyDescent="0.4">
      <c r="AM103" s="7"/>
    </row>
    <row r="104" spans="39:39" ht="15.75" customHeight="1" x14ac:dyDescent="0.4">
      <c r="AM104" s="7"/>
    </row>
    <row r="105" spans="39:39" ht="15.75" customHeight="1" x14ac:dyDescent="0.4">
      <c r="AM105" s="7"/>
    </row>
    <row r="106" spans="39:39" ht="15.75" customHeight="1" x14ac:dyDescent="0.4">
      <c r="AM106" s="7"/>
    </row>
    <row r="107" spans="39:39" ht="15.75" customHeight="1" x14ac:dyDescent="0.4">
      <c r="AM107" s="7"/>
    </row>
    <row r="108" spans="39:39" ht="15.75" customHeight="1" x14ac:dyDescent="0.4">
      <c r="AM108" s="7"/>
    </row>
    <row r="109" spans="39:39" ht="15.75" customHeight="1" x14ac:dyDescent="0.4">
      <c r="AM109" s="7"/>
    </row>
    <row r="110" spans="39:39" ht="15.75" customHeight="1" x14ac:dyDescent="0.4">
      <c r="AM110" s="7"/>
    </row>
    <row r="111" spans="39:39" ht="15.75" customHeight="1" x14ac:dyDescent="0.4">
      <c r="AM111" s="7"/>
    </row>
    <row r="112" spans="39:39" ht="15.75" customHeight="1" x14ac:dyDescent="0.4">
      <c r="AM112" s="7"/>
    </row>
    <row r="113" spans="39:39" ht="15.75" customHeight="1" x14ac:dyDescent="0.4">
      <c r="AM113" s="7"/>
    </row>
    <row r="114" spans="39:39" ht="15.75" customHeight="1" x14ac:dyDescent="0.4">
      <c r="AM114" s="7"/>
    </row>
    <row r="115" spans="39:39" ht="15.75" customHeight="1" x14ac:dyDescent="0.4">
      <c r="AM115" s="7"/>
    </row>
    <row r="116" spans="39:39" ht="15.75" customHeight="1" x14ac:dyDescent="0.4">
      <c r="AM116" s="7"/>
    </row>
    <row r="117" spans="39:39" ht="15.75" customHeight="1" x14ac:dyDescent="0.4">
      <c r="AM117" s="7"/>
    </row>
    <row r="118" spans="39:39" ht="15.75" customHeight="1" x14ac:dyDescent="0.4">
      <c r="AM118" s="7"/>
    </row>
    <row r="119" spans="39:39" ht="15.75" customHeight="1" x14ac:dyDescent="0.4">
      <c r="AM119" s="7"/>
    </row>
    <row r="120" spans="39:39" ht="15.75" customHeight="1" x14ac:dyDescent="0.4">
      <c r="AM120" s="7"/>
    </row>
    <row r="121" spans="39:39" ht="15.75" customHeight="1" x14ac:dyDescent="0.4">
      <c r="AM121" s="7"/>
    </row>
    <row r="122" spans="39:39" ht="15.75" customHeight="1" x14ac:dyDescent="0.4">
      <c r="AM122" s="7"/>
    </row>
    <row r="123" spans="39:39" ht="15.75" customHeight="1" x14ac:dyDescent="0.4">
      <c r="AM123" s="7"/>
    </row>
    <row r="124" spans="39:39" ht="15.75" customHeight="1" x14ac:dyDescent="0.4">
      <c r="AM124" s="7"/>
    </row>
    <row r="125" spans="39:39" ht="15.75" customHeight="1" x14ac:dyDescent="0.4">
      <c r="AM125" s="7"/>
    </row>
    <row r="126" spans="39:39" ht="15.75" customHeight="1" x14ac:dyDescent="0.4">
      <c r="AM126" s="7"/>
    </row>
    <row r="127" spans="39:39" ht="15.75" customHeight="1" x14ac:dyDescent="0.4">
      <c r="AM127" s="7"/>
    </row>
    <row r="128" spans="39:39" ht="15.75" customHeight="1" x14ac:dyDescent="0.4">
      <c r="AM128" s="7"/>
    </row>
    <row r="129" spans="39:39" ht="15.75" customHeight="1" x14ac:dyDescent="0.4">
      <c r="AM129" s="7"/>
    </row>
    <row r="130" spans="39:39" ht="15.75" customHeight="1" x14ac:dyDescent="0.4">
      <c r="AM130" s="7"/>
    </row>
    <row r="131" spans="39:39" ht="15.75" customHeight="1" x14ac:dyDescent="0.4">
      <c r="AM131" s="7"/>
    </row>
    <row r="132" spans="39:39" ht="15.75" customHeight="1" x14ac:dyDescent="0.4">
      <c r="AM132" s="7"/>
    </row>
    <row r="133" spans="39:39" ht="15.75" customHeight="1" x14ac:dyDescent="0.4">
      <c r="AM133" s="7"/>
    </row>
    <row r="134" spans="39:39" ht="15.75" customHeight="1" x14ac:dyDescent="0.4">
      <c r="AM134" s="7"/>
    </row>
    <row r="135" spans="39:39" ht="15.75" customHeight="1" x14ac:dyDescent="0.4">
      <c r="AM135" s="7"/>
    </row>
    <row r="136" spans="39:39" ht="15.75" customHeight="1" x14ac:dyDescent="0.4">
      <c r="AM136" s="7"/>
    </row>
    <row r="137" spans="39:39" ht="15.75" customHeight="1" x14ac:dyDescent="0.4">
      <c r="AM137" s="7"/>
    </row>
    <row r="138" spans="39:39" ht="15.75" customHeight="1" x14ac:dyDescent="0.4">
      <c r="AM138" s="7"/>
    </row>
    <row r="139" spans="39:39" ht="15.75" customHeight="1" x14ac:dyDescent="0.4">
      <c r="AM139" s="7"/>
    </row>
    <row r="140" spans="39:39" ht="15.75" customHeight="1" x14ac:dyDescent="0.4">
      <c r="AM140" s="7"/>
    </row>
    <row r="141" spans="39:39" ht="15.75" customHeight="1" x14ac:dyDescent="0.4">
      <c r="AM141" s="7"/>
    </row>
    <row r="142" spans="39:39" ht="15.75" customHeight="1" x14ac:dyDescent="0.4">
      <c r="AM142" s="7"/>
    </row>
    <row r="143" spans="39:39" ht="15.75" customHeight="1" x14ac:dyDescent="0.4">
      <c r="AM143" s="7"/>
    </row>
    <row r="144" spans="39:39" ht="15.75" customHeight="1" x14ac:dyDescent="0.4">
      <c r="AM144" s="7"/>
    </row>
    <row r="145" spans="39:39" ht="15.75" customHeight="1" x14ac:dyDescent="0.4">
      <c r="AM145" s="7"/>
    </row>
    <row r="146" spans="39:39" ht="15.75" customHeight="1" x14ac:dyDescent="0.4">
      <c r="AM146" s="7"/>
    </row>
    <row r="147" spans="39:39" ht="15.75" customHeight="1" x14ac:dyDescent="0.4">
      <c r="AM147" s="7"/>
    </row>
    <row r="148" spans="39:39" ht="15.75" customHeight="1" x14ac:dyDescent="0.4">
      <c r="AM148" s="7"/>
    </row>
    <row r="149" spans="39:39" ht="15.75" customHeight="1" x14ac:dyDescent="0.4">
      <c r="AM149" s="7"/>
    </row>
    <row r="150" spans="39:39" ht="15.75" customHeight="1" x14ac:dyDescent="0.4">
      <c r="AM150" s="7"/>
    </row>
    <row r="151" spans="39:39" ht="15.75" customHeight="1" x14ac:dyDescent="0.4">
      <c r="AM151" s="7"/>
    </row>
    <row r="152" spans="39:39" ht="15.75" customHeight="1" x14ac:dyDescent="0.4">
      <c r="AM152" s="7"/>
    </row>
    <row r="153" spans="39:39" ht="15.75" customHeight="1" x14ac:dyDescent="0.4">
      <c r="AM153" s="7"/>
    </row>
    <row r="154" spans="39:39" ht="15.75" customHeight="1" x14ac:dyDescent="0.4">
      <c r="AM154" s="7"/>
    </row>
    <row r="155" spans="39:39" ht="15.75" customHeight="1" x14ac:dyDescent="0.4">
      <c r="AM155" s="7"/>
    </row>
    <row r="156" spans="39:39" ht="15.75" customHeight="1" x14ac:dyDescent="0.4">
      <c r="AM156" s="7"/>
    </row>
    <row r="157" spans="39:39" ht="15.75" customHeight="1" x14ac:dyDescent="0.4">
      <c r="AM157" s="7"/>
    </row>
    <row r="158" spans="39:39" ht="15.75" customHeight="1" x14ac:dyDescent="0.4">
      <c r="AM158" s="7"/>
    </row>
    <row r="159" spans="39:39" ht="15.75" customHeight="1" x14ac:dyDescent="0.4">
      <c r="AM159" s="7"/>
    </row>
    <row r="160" spans="39:39" ht="15.75" customHeight="1" x14ac:dyDescent="0.4">
      <c r="AM160" s="7"/>
    </row>
    <row r="161" spans="39:39" ht="15.75" customHeight="1" x14ac:dyDescent="0.4">
      <c r="AM161" s="7"/>
    </row>
    <row r="162" spans="39:39" ht="15.75" customHeight="1" x14ac:dyDescent="0.4">
      <c r="AM162" s="7"/>
    </row>
    <row r="163" spans="39:39" ht="15.75" customHeight="1" x14ac:dyDescent="0.4">
      <c r="AM163" s="7"/>
    </row>
    <row r="164" spans="39:39" ht="15.75" customHeight="1" x14ac:dyDescent="0.4">
      <c r="AM164" s="7"/>
    </row>
    <row r="165" spans="39:39" ht="15.75" customHeight="1" x14ac:dyDescent="0.4">
      <c r="AM165" s="7"/>
    </row>
    <row r="166" spans="39:39" ht="15.75" customHeight="1" x14ac:dyDescent="0.4">
      <c r="AM166" s="7"/>
    </row>
    <row r="167" spans="39:39" ht="15.75" customHeight="1" x14ac:dyDescent="0.4">
      <c r="AM167" s="7"/>
    </row>
    <row r="168" spans="39:39" ht="15.75" customHeight="1" x14ac:dyDescent="0.4">
      <c r="AM168" s="7"/>
    </row>
    <row r="169" spans="39:39" ht="15.75" customHeight="1" x14ac:dyDescent="0.4">
      <c r="AM169" s="7"/>
    </row>
    <row r="170" spans="39:39" ht="15.75" customHeight="1" x14ac:dyDescent="0.4">
      <c r="AM170" s="7"/>
    </row>
    <row r="171" spans="39:39" ht="15.75" customHeight="1" x14ac:dyDescent="0.4">
      <c r="AM171" s="7"/>
    </row>
    <row r="172" spans="39:39" ht="15.75" customHeight="1" x14ac:dyDescent="0.4">
      <c r="AM172" s="7"/>
    </row>
    <row r="173" spans="39:39" ht="15.75" customHeight="1" x14ac:dyDescent="0.4">
      <c r="AM173" s="7"/>
    </row>
    <row r="174" spans="39:39" ht="15.75" customHeight="1" x14ac:dyDescent="0.4">
      <c r="AM174" s="7"/>
    </row>
    <row r="175" spans="39:39" ht="15.75" customHeight="1" x14ac:dyDescent="0.4">
      <c r="AM175" s="7"/>
    </row>
    <row r="176" spans="39:39" ht="15.75" customHeight="1" x14ac:dyDescent="0.4">
      <c r="AM176" s="7"/>
    </row>
    <row r="177" spans="39:39" ht="15.75" customHeight="1" x14ac:dyDescent="0.4">
      <c r="AM177" s="7"/>
    </row>
    <row r="178" spans="39:39" ht="15.75" customHeight="1" x14ac:dyDescent="0.4">
      <c r="AM178" s="7"/>
    </row>
    <row r="179" spans="39:39" ht="15.75" customHeight="1" x14ac:dyDescent="0.4">
      <c r="AM179" s="7"/>
    </row>
    <row r="180" spans="39:39" ht="15.75" customHeight="1" x14ac:dyDescent="0.4">
      <c r="AM180" s="7"/>
    </row>
    <row r="181" spans="39:39" ht="15.75" customHeight="1" x14ac:dyDescent="0.4">
      <c r="AM181" s="7"/>
    </row>
    <row r="182" spans="39:39" ht="15.75" customHeight="1" x14ac:dyDescent="0.4">
      <c r="AM182" s="7"/>
    </row>
    <row r="183" spans="39:39" ht="15.75" customHeight="1" x14ac:dyDescent="0.4">
      <c r="AM183" s="7"/>
    </row>
    <row r="184" spans="39:39" ht="15.75" customHeight="1" x14ac:dyDescent="0.4">
      <c r="AM184" s="7"/>
    </row>
    <row r="185" spans="39:39" ht="15.75" customHeight="1" x14ac:dyDescent="0.4">
      <c r="AM185" s="7"/>
    </row>
    <row r="186" spans="39:39" ht="15.75" customHeight="1" x14ac:dyDescent="0.4">
      <c r="AM186" s="7"/>
    </row>
    <row r="187" spans="39:39" ht="15.75" customHeight="1" x14ac:dyDescent="0.4">
      <c r="AM187" s="7"/>
    </row>
    <row r="188" spans="39:39" ht="15.75" customHeight="1" x14ac:dyDescent="0.4">
      <c r="AM188" s="7"/>
    </row>
    <row r="189" spans="39:39" ht="15.75" customHeight="1" x14ac:dyDescent="0.4">
      <c r="AM189" s="7"/>
    </row>
    <row r="190" spans="39:39" ht="15.75" customHeight="1" x14ac:dyDescent="0.4">
      <c r="AM190" s="7"/>
    </row>
    <row r="191" spans="39:39" ht="15.75" customHeight="1" x14ac:dyDescent="0.4">
      <c r="AM191" s="7"/>
    </row>
    <row r="192" spans="39:39" ht="15.75" customHeight="1" x14ac:dyDescent="0.4">
      <c r="AM192" s="7"/>
    </row>
    <row r="193" spans="39:39" ht="15.75" customHeight="1" x14ac:dyDescent="0.4">
      <c r="AM193" s="7"/>
    </row>
    <row r="194" spans="39:39" ht="15.75" customHeight="1" x14ac:dyDescent="0.4">
      <c r="AM194" s="7"/>
    </row>
    <row r="195" spans="39:39" ht="15.75" customHeight="1" x14ac:dyDescent="0.4">
      <c r="AM195" s="7"/>
    </row>
    <row r="196" spans="39:39" ht="15.75" customHeight="1" x14ac:dyDescent="0.4">
      <c r="AM196" s="7"/>
    </row>
    <row r="197" spans="39:39" ht="15.75" customHeight="1" x14ac:dyDescent="0.4">
      <c r="AM197" s="7"/>
    </row>
    <row r="198" spans="39:39" ht="15.75" customHeight="1" x14ac:dyDescent="0.4">
      <c r="AM198" s="7"/>
    </row>
    <row r="199" spans="39:39" ht="15.75" customHeight="1" x14ac:dyDescent="0.4">
      <c r="AM199" s="7"/>
    </row>
    <row r="200" spans="39:39" ht="15.75" customHeight="1" x14ac:dyDescent="0.4">
      <c r="AM200" s="7"/>
    </row>
    <row r="201" spans="39:39" ht="15.75" customHeight="1" x14ac:dyDescent="0.4">
      <c r="AM201" s="7"/>
    </row>
    <row r="202" spans="39:39" ht="15.75" customHeight="1" x14ac:dyDescent="0.4">
      <c r="AM202" s="7"/>
    </row>
    <row r="203" spans="39:39" ht="15.75" customHeight="1" x14ac:dyDescent="0.4">
      <c r="AM203" s="7"/>
    </row>
    <row r="204" spans="39:39" ht="15.75" customHeight="1" x14ac:dyDescent="0.4">
      <c r="AM204" s="7"/>
    </row>
    <row r="205" spans="39:39" ht="15.75" customHeight="1" x14ac:dyDescent="0.4">
      <c r="AM205" s="7"/>
    </row>
    <row r="206" spans="39:39" ht="15.75" customHeight="1" x14ac:dyDescent="0.4">
      <c r="AM206" s="7"/>
    </row>
    <row r="207" spans="39:39" ht="15.75" customHeight="1" x14ac:dyDescent="0.4">
      <c r="AM207" s="7"/>
    </row>
    <row r="208" spans="39:39" ht="15.75" customHeight="1" x14ac:dyDescent="0.4">
      <c r="AM208" s="7"/>
    </row>
    <row r="209" spans="39:39" ht="15.75" customHeight="1" x14ac:dyDescent="0.4">
      <c r="AM209" s="7"/>
    </row>
    <row r="210" spans="39:39" ht="15.75" customHeight="1" x14ac:dyDescent="0.4">
      <c r="AM210" s="7"/>
    </row>
    <row r="211" spans="39:39" ht="15.75" customHeight="1" x14ac:dyDescent="0.4">
      <c r="AM211" s="7"/>
    </row>
    <row r="212" spans="39:39" ht="15.75" customHeight="1" x14ac:dyDescent="0.4">
      <c r="AM212" s="7"/>
    </row>
    <row r="213" spans="39:39" ht="15.75" customHeight="1" x14ac:dyDescent="0.4">
      <c r="AM213" s="7"/>
    </row>
    <row r="214" spans="39:39" ht="15.75" customHeight="1" x14ac:dyDescent="0.4">
      <c r="AM214" s="7"/>
    </row>
    <row r="215" spans="39:39" ht="15.75" customHeight="1" x14ac:dyDescent="0.4">
      <c r="AM215" s="7"/>
    </row>
    <row r="216" spans="39:39" ht="15.75" customHeight="1" x14ac:dyDescent="0.4">
      <c r="AM216" s="7"/>
    </row>
    <row r="217" spans="39:39" ht="15.75" customHeight="1" x14ac:dyDescent="0.4">
      <c r="AM217" s="7"/>
    </row>
    <row r="218" spans="39:39" ht="15.75" customHeight="1" x14ac:dyDescent="0.4">
      <c r="AM218" s="7"/>
    </row>
    <row r="219" spans="39:39" ht="15.75" customHeight="1" x14ac:dyDescent="0.4">
      <c r="AM219" s="7"/>
    </row>
    <row r="220" spans="39:39" ht="15.75" customHeight="1" x14ac:dyDescent="0.4">
      <c r="AM220" s="7"/>
    </row>
    <row r="221" spans="39:39" ht="15.75" customHeight="1" x14ac:dyDescent="0.4">
      <c r="AM221" s="7"/>
    </row>
    <row r="222" spans="39:39" ht="15.75" customHeight="1" x14ac:dyDescent="0.4">
      <c r="AM222" s="7"/>
    </row>
    <row r="223" spans="39:39" ht="15.75" customHeight="1" x14ac:dyDescent="0.4">
      <c r="AM223" s="7"/>
    </row>
    <row r="224" spans="39:39" ht="15.75" customHeight="1" x14ac:dyDescent="0.4">
      <c r="AM224" s="7"/>
    </row>
    <row r="225" spans="39:39" ht="15.75" customHeight="1" x14ac:dyDescent="0.4">
      <c r="AM225" s="7"/>
    </row>
    <row r="226" spans="39:39" ht="15.75" customHeight="1" x14ac:dyDescent="0.4">
      <c r="AM226" s="7"/>
    </row>
    <row r="227" spans="39:39" ht="15.75" customHeight="1" x14ac:dyDescent="0.4">
      <c r="AM227" s="7"/>
    </row>
    <row r="228" spans="39:39" ht="15.75" customHeight="1" x14ac:dyDescent="0.4">
      <c r="AM228" s="7"/>
    </row>
    <row r="229" spans="39:39" ht="15.75" customHeight="1" x14ac:dyDescent="0.4">
      <c r="AM229" s="7"/>
    </row>
    <row r="230" spans="39:39" ht="15.75" customHeight="1" x14ac:dyDescent="0.4">
      <c r="AM230" s="7"/>
    </row>
    <row r="231" spans="39:39" ht="15.75" customHeight="1" x14ac:dyDescent="0.4">
      <c r="AM231" s="7"/>
    </row>
    <row r="232" spans="39:39" ht="15.75" customHeight="1" x14ac:dyDescent="0.4">
      <c r="AM232" s="7"/>
    </row>
    <row r="233" spans="39:39" ht="15.75" customHeight="1" x14ac:dyDescent="0.4">
      <c r="AM233" s="7"/>
    </row>
    <row r="234" spans="39:39" ht="15.75" customHeight="1" x14ac:dyDescent="0.4">
      <c r="AM234" s="7"/>
    </row>
    <row r="235" spans="39:39" ht="15.75" customHeight="1" x14ac:dyDescent="0.4">
      <c r="AM235" s="7"/>
    </row>
    <row r="236" spans="39:39" ht="15.75" customHeight="1" x14ac:dyDescent="0.4">
      <c r="AM236" s="7"/>
    </row>
    <row r="237" spans="39:39" ht="15.75" customHeight="1" x14ac:dyDescent="0.4">
      <c r="AM237" s="7"/>
    </row>
    <row r="238" spans="39:39" ht="15.75" customHeight="1" x14ac:dyDescent="0.4">
      <c r="AM238" s="7"/>
    </row>
    <row r="239" spans="39:39" ht="15.75" customHeight="1" x14ac:dyDescent="0.4">
      <c r="AM239" s="7"/>
    </row>
    <row r="240" spans="39:39" ht="15.75" customHeight="1" x14ac:dyDescent="0.4">
      <c r="AM240" s="7"/>
    </row>
    <row r="241" spans="39:39" ht="15.75" customHeight="1" x14ac:dyDescent="0.4">
      <c r="AM241" s="7"/>
    </row>
    <row r="242" spans="39:39" ht="15.75" customHeight="1" x14ac:dyDescent="0.4">
      <c r="AM242" s="7"/>
    </row>
    <row r="243" spans="39:39" ht="15.75" customHeight="1" x14ac:dyDescent="0.4">
      <c r="AM243" s="7"/>
    </row>
    <row r="244" spans="39:39" ht="15.75" customHeight="1" x14ac:dyDescent="0.4">
      <c r="AM244" s="7"/>
    </row>
    <row r="245" spans="39:39" ht="15.75" customHeight="1" x14ac:dyDescent="0.4">
      <c r="AM245" s="7"/>
    </row>
    <row r="246" spans="39:39" ht="15.75" customHeight="1" x14ac:dyDescent="0.4">
      <c r="AM246" s="7"/>
    </row>
    <row r="247" spans="39:39" ht="15.75" customHeight="1" x14ac:dyDescent="0.4">
      <c r="AM247" s="7"/>
    </row>
    <row r="248" spans="39:39" ht="15.75" customHeight="1" x14ac:dyDescent="0.4">
      <c r="AM248" s="7"/>
    </row>
    <row r="249" spans="39:39" ht="15.75" customHeight="1" x14ac:dyDescent="0.4">
      <c r="AM249" s="7"/>
    </row>
    <row r="250" spans="39:39" ht="15.75" customHeight="1" x14ac:dyDescent="0.4">
      <c r="AM250" s="7"/>
    </row>
    <row r="251" spans="39:39" ht="15.75" customHeight="1" x14ac:dyDescent="0.4">
      <c r="AM251" s="7"/>
    </row>
    <row r="252" spans="39:39" ht="15.75" customHeight="1" x14ac:dyDescent="0.4">
      <c r="AM252" s="7"/>
    </row>
    <row r="253" spans="39:39" ht="15.75" customHeight="1" x14ac:dyDescent="0.4">
      <c r="AM253" s="7"/>
    </row>
    <row r="254" spans="39:39" ht="15.75" customHeight="1" x14ac:dyDescent="0.4">
      <c r="AM254" s="7"/>
    </row>
    <row r="255" spans="39:39" ht="15.75" customHeight="1" x14ac:dyDescent="0.4">
      <c r="AM255" s="7"/>
    </row>
    <row r="256" spans="39:39" ht="15.75" customHeight="1" x14ac:dyDescent="0.4">
      <c r="AM256" s="7"/>
    </row>
    <row r="257" spans="39:39" ht="15.75" customHeight="1" x14ac:dyDescent="0.4">
      <c r="AM257" s="7"/>
    </row>
    <row r="258" spans="39:39" ht="15.75" customHeight="1" x14ac:dyDescent="0.4">
      <c r="AM258" s="7"/>
    </row>
    <row r="259" spans="39:39" ht="15.75" customHeight="1" x14ac:dyDescent="0.4">
      <c r="AM259" s="7"/>
    </row>
    <row r="260" spans="39:39" ht="15.75" customHeight="1" x14ac:dyDescent="0.4">
      <c r="AM260" s="7"/>
    </row>
    <row r="261" spans="39:39" ht="15.75" customHeight="1" x14ac:dyDescent="0.4">
      <c r="AM261" s="7"/>
    </row>
    <row r="262" spans="39:39" ht="15.75" customHeight="1" x14ac:dyDescent="0.4">
      <c r="AM262" s="7"/>
    </row>
    <row r="263" spans="39:39" ht="15.75" customHeight="1" x14ac:dyDescent="0.4">
      <c r="AM263" s="7"/>
    </row>
    <row r="264" spans="39:39" ht="15.75" customHeight="1" x14ac:dyDescent="0.4">
      <c r="AM264" s="7"/>
    </row>
    <row r="265" spans="39:39" ht="15.75" customHeight="1" x14ac:dyDescent="0.4">
      <c r="AM265" s="7"/>
    </row>
    <row r="266" spans="39:39" ht="15.75" customHeight="1" x14ac:dyDescent="0.4">
      <c r="AM266" s="7"/>
    </row>
    <row r="267" spans="39:39" ht="15.75" customHeight="1" x14ac:dyDescent="0.4">
      <c r="AM267" s="7"/>
    </row>
    <row r="268" spans="39:39" ht="15.75" customHeight="1" x14ac:dyDescent="0.4">
      <c r="AM268" s="7"/>
    </row>
    <row r="269" spans="39:39" ht="15.75" customHeight="1" x14ac:dyDescent="0.4">
      <c r="AM269" s="7"/>
    </row>
    <row r="270" spans="39:39" ht="15.75" customHeight="1" x14ac:dyDescent="0.4">
      <c r="AM270" s="7"/>
    </row>
    <row r="271" spans="39:39" ht="15.75" customHeight="1" x14ac:dyDescent="0.4">
      <c r="AM271" s="7"/>
    </row>
    <row r="272" spans="39:39" ht="15.75" customHeight="1" x14ac:dyDescent="0.4">
      <c r="AM272" s="7"/>
    </row>
    <row r="273" spans="39:39" ht="15.75" customHeight="1" x14ac:dyDescent="0.4">
      <c r="AM273" s="7"/>
    </row>
    <row r="274" spans="39:39" ht="15.75" customHeight="1" x14ac:dyDescent="0.4">
      <c r="AM274" s="7"/>
    </row>
    <row r="275" spans="39:39" ht="15.75" customHeight="1" x14ac:dyDescent="0.4">
      <c r="AM275" s="7"/>
    </row>
    <row r="276" spans="39:39" ht="15.75" customHeight="1" x14ac:dyDescent="0.4">
      <c r="AM276" s="7"/>
    </row>
    <row r="277" spans="39:39" ht="15.75" customHeight="1" x14ac:dyDescent="0.4">
      <c r="AM277" s="7"/>
    </row>
    <row r="278" spans="39:39" ht="15.75" customHeight="1" x14ac:dyDescent="0.4">
      <c r="AM278" s="7"/>
    </row>
    <row r="279" spans="39:39" ht="15.75" customHeight="1" x14ac:dyDescent="0.4">
      <c r="AM279" s="7"/>
    </row>
    <row r="280" spans="39:39" ht="15.75" customHeight="1" x14ac:dyDescent="0.4">
      <c r="AM280" s="7"/>
    </row>
    <row r="281" spans="39:39" ht="15.75" customHeight="1" x14ac:dyDescent="0.4">
      <c r="AM281" s="7"/>
    </row>
    <row r="282" spans="39:39" ht="15.75" customHeight="1" x14ac:dyDescent="0.4">
      <c r="AM282" s="7"/>
    </row>
    <row r="283" spans="39:39" ht="15.75" customHeight="1" x14ac:dyDescent="0.4">
      <c r="AM283" s="7"/>
    </row>
    <row r="284" spans="39:39" ht="15.75" customHeight="1" x14ac:dyDescent="0.4">
      <c r="AM284" s="7"/>
    </row>
    <row r="285" spans="39:39" ht="15.75" customHeight="1" x14ac:dyDescent="0.4">
      <c r="AM285" s="7"/>
    </row>
    <row r="286" spans="39:39" ht="15.75" customHeight="1" x14ac:dyDescent="0.4">
      <c r="AM286" s="7"/>
    </row>
    <row r="287" spans="39:39" ht="15.75" customHeight="1" x14ac:dyDescent="0.4">
      <c r="AM287" s="7"/>
    </row>
    <row r="288" spans="39:39" ht="15.75" customHeight="1" x14ac:dyDescent="0.4">
      <c r="AM288" s="7"/>
    </row>
    <row r="289" spans="39:39" ht="15.75" customHeight="1" x14ac:dyDescent="0.4">
      <c r="AM289" s="7"/>
    </row>
    <row r="290" spans="39:39" ht="15.75" customHeight="1" x14ac:dyDescent="0.4">
      <c r="AM290" s="7"/>
    </row>
    <row r="291" spans="39:39" ht="15.75" customHeight="1" x14ac:dyDescent="0.4">
      <c r="AM291" s="7"/>
    </row>
    <row r="292" spans="39:39" ht="15.75" customHeight="1" x14ac:dyDescent="0.4">
      <c r="AM292" s="7"/>
    </row>
    <row r="293" spans="39:39" ht="15.75" customHeight="1" x14ac:dyDescent="0.4">
      <c r="AM293" s="7"/>
    </row>
    <row r="294" spans="39:39" ht="15.75" customHeight="1" x14ac:dyDescent="0.4">
      <c r="AM294" s="7"/>
    </row>
    <row r="295" spans="39:39" ht="15.75" customHeight="1" x14ac:dyDescent="0.4">
      <c r="AM295" s="7"/>
    </row>
    <row r="296" spans="39:39" ht="15.75" customHeight="1" x14ac:dyDescent="0.4">
      <c r="AM296" s="7"/>
    </row>
    <row r="297" spans="39:39" ht="15.75" customHeight="1" x14ac:dyDescent="0.4">
      <c r="AM297" s="7"/>
    </row>
    <row r="298" spans="39:39" ht="15.75" customHeight="1" x14ac:dyDescent="0.4">
      <c r="AM298" s="7"/>
    </row>
    <row r="299" spans="39:39" ht="15.75" customHeight="1" x14ac:dyDescent="0.4">
      <c r="AM299" s="7"/>
    </row>
    <row r="300" spans="39:39" ht="15.75" customHeight="1" x14ac:dyDescent="0.4">
      <c r="AM300" s="7"/>
    </row>
    <row r="301" spans="39:39" ht="15.75" customHeight="1" x14ac:dyDescent="0.4">
      <c r="AM301" s="7"/>
    </row>
    <row r="302" spans="39:39" ht="15.75" customHeight="1" x14ac:dyDescent="0.4">
      <c r="AM302" s="7"/>
    </row>
    <row r="303" spans="39:39" ht="15.75" customHeight="1" x14ac:dyDescent="0.4">
      <c r="AM303" s="7"/>
    </row>
    <row r="304" spans="39:39" ht="15.75" customHeight="1" x14ac:dyDescent="0.4">
      <c r="AM304" s="7"/>
    </row>
    <row r="305" spans="39:39" ht="15.75" customHeight="1" x14ac:dyDescent="0.4">
      <c r="AM305" s="7"/>
    </row>
    <row r="306" spans="39:39" ht="15.75" customHeight="1" x14ac:dyDescent="0.4">
      <c r="AM306" s="7"/>
    </row>
    <row r="307" spans="39:39" ht="15.75" customHeight="1" x14ac:dyDescent="0.4">
      <c r="AM307" s="7"/>
    </row>
    <row r="308" spans="39:39" ht="15.75" customHeight="1" x14ac:dyDescent="0.4">
      <c r="AM308" s="7"/>
    </row>
    <row r="309" spans="39:39" ht="15.75" customHeight="1" x14ac:dyDescent="0.4">
      <c r="AM309" s="7"/>
    </row>
    <row r="310" spans="39:39" ht="15.75" customHeight="1" x14ac:dyDescent="0.4">
      <c r="AM310" s="7"/>
    </row>
    <row r="311" spans="39:39" ht="15.75" customHeight="1" x14ac:dyDescent="0.4">
      <c r="AM311" s="7"/>
    </row>
    <row r="312" spans="39:39" ht="15.75" customHeight="1" x14ac:dyDescent="0.4">
      <c r="AM312" s="7"/>
    </row>
    <row r="313" spans="39:39" ht="15.75" customHeight="1" x14ac:dyDescent="0.4">
      <c r="AM313" s="7"/>
    </row>
    <row r="314" spans="39:39" ht="15.75" customHeight="1" x14ac:dyDescent="0.4">
      <c r="AM314" s="7"/>
    </row>
    <row r="315" spans="39:39" ht="15.75" customHeight="1" x14ac:dyDescent="0.4">
      <c r="AM315" s="7"/>
    </row>
    <row r="316" spans="39:39" ht="15.75" customHeight="1" x14ac:dyDescent="0.4">
      <c r="AM316" s="7"/>
    </row>
    <row r="317" spans="39:39" ht="15.75" customHeight="1" x14ac:dyDescent="0.4">
      <c r="AM317" s="7"/>
    </row>
    <row r="318" spans="39:39" ht="15.75" customHeight="1" x14ac:dyDescent="0.4">
      <c r="AM318" s="7"/>
    </row>
    <row r="319" spans="39:39" ht="15.75" customHeight="1" x14ac:dyDescent="0.4">
      <c r="AM319" s="7"/>
    </row>
    <row r="320" spans="39:39" ht="15.75" customHeight="1" x14ac:dyDescent="0.4">
      <c r="AM320" s="7"/>
    </row>
    <row r="321" spans="39:39" ht="15.75" customHeight="1" x14ac:dyDescent="0.4">
      <c r="AM321" s="7"/>
    </row>
    <row r="322" spans="39:39" ht="15.75" customHeight="1" x14ac:dyDescent="0.4">
      <c r="AM322" s="7"/>
    </row>
    <row r="323" spans="39:39" ht="15.75" customHeight="1" x14ac:dyDescent="0.4">
      <c r="AM323" s="7"/>
    </row>
    <row r="324" spans="39:39" ht="15.75" customHeight="1" x14ac:dyDescent="0.4">
      <c r="AM324" s="7"/>
    </row>
    <row r="325" spans="39:39" ht="15.75" customHeight="1" x14ac:dyDescent="0.4">
      <c r="AM325" s="7"/>
    </row>
    <row r="326" spans="39:39" ht="15.75" customHeight="1" x14ac:dyDescent="0.4">
      <c r="AM326" s="7"/>
    </row>
    <row r="327" spans="39:39" ht="15.75" customHeight="1" x14ac:dyDescent="0.4">
      <c r="AM327" s="7"/>
    </row>
    <row r="328" spans="39:39" ht="15.75" customHeight="1" x14ac:dyDescent="0.4">
      <c r="AM328" s="7"/>
    </row>
    <row r="329" spans="39:39" ht="15.75" customHeight="1" x14ac:dyDescent="0.4">
      <c r="AM329" s="7"/>
    </row>
    <row r="330" spans="39:39" ht="15.75" customHeight="1" x14ac:dyDescent="0.4">
      <c r="AM330" s="7"/>
    </row>
    <row r="331" spans="39:39" ht="15.75" customHeight="1" x14ac:dyDescent="0.4">
      <c r="AM331" s="7"/>
    </row>
    <row r="332" spans="39:39" ht="15.75" customHeight="1" x14ac:dyDescent="0.4">
      <c r="AM332" s="7"/>
    </row>
    <row r="333" spans="39:39" ht="15.75" customHeight="1" x14ac:dyDescent="0.4">
      <c r="AM333" s="7"/>
    </row>
    <row r="334" spans="39:39" ht="15.75" customHeight="1" x14ac:dyDescent="0.4">
      <c r="AM334" s="7"/>
    </row>
    <row r="335" spans="39:39" ht="15.75" customHeight="1" x14ac:dyDescent="0.4">
      <c r="AM335" s="7"/>
    </row>
    <row r="336" spans="39:39" ht="15.75" customHeight="1" x14ac:dyDescent="0.4">
      <c r="AM336" s="7"/>
    </row>
    <row r="337" spans="39:39" ht="15.75" customHeight="1" x14ac:dyDescent="0.4">
      <c r="AM337" s="7"/>
    </row>
    <row r="338" spans="39:39" ht="15.75" customHeight="1" x14ac:dyDescent="0.4">
      <c r="AM338" s="7"/>
    </row>
    <row r="339" spans="39:39" ht="15.75" customHeight="1" x14ac:dyDescent="0.4">
      <c r="AM339" s="7"/>
    </row>
    <row r="340" spans="39:39" ht="15.75" customHeight="1" x14ac:dyDescent="0.4">
      <c r="AM340" s="7"/>
    </row>
    <row r="341" spans="39:39" ht="15.75" customHeight="1" x14ac:dyDescent="0.4">
      <c r="AM341" s="7"/>
    </row>
    <row r="342" spans="39:39" ht="15.75" customHeight="1" x14ac:dyDescent="0.4">
      <c r="AM342" s="7"/>
    </row>
    <row r="343" spans="39:39" ht="15.75" customHeight="1" x14ac:dyDescent="0.4">
      <c r="AM343" s="7"/>
    </row>
    <row r="344" spans="39:39" ht="15.75" customHeight="1" x14ac:dyDescent="0.4">
      <c r="AM344" s="7"/>
    </row>
    <row r="345" spans="39:39" ht="15.75" customHeight="1" x14ac:dyDescent="0.4">
      <c r="AM345" s="7"/>
    </row>
    <row r="346" spans="39:39" ht="15.75" customHeight="1" x14ac:dyDescent="0.4">
      <c r="AM346" s="7"/>
    </row>
    <row r="347" spans="39:39" ht="15.75" customHeight="1" x14ac:dyDescent="0.4">
      <c r="AM347" s="7"/>
    </row>
    <row r="348" spans="39:39" ht="15.75" customHeight="1" x14ac:dyDescent="0.4">
      <c r="AM348" s="7"/>
    </row>
    <row r="349" spans="39:39" ht="15.75" customHeight="1" x14ac:dyDescent="0.4">
      <c r="AM349" s="7"/>
    </row>
    <row r="350" spans="39:39" ht="15.75" customHeight="1" x14ac:dyDescent="0.4">
      <c r="AM350" s="7"/>
    </row>
    <row r="351" spans="39:39" ht="15.75" customHeight="1" x14ac:dyDescent="0.4">
      <c r="AM351" s="7"/>
    </row>
    <row r="352" spans="39:39" ht="15.75" customHeight="1" x14ac:dyDescent="0.4">
      <c r="AM352" s="7"/>
    </row>
    <row r="353" spans="39:39" ht="15.75" customHeight="1" x14ac:dyDescent="0.4">
      <c r="AM353" s="7"/>
    </row>
    <row r="354" spans="39:39" ht="15.75" customHeight="1" x14ac:dyDescent="0.4">
      <c r="AM354" s="7"/>
    </row>
    <row r="355" spans="39:39" ht="15.75" customHeight="1" x14ac:dyDescent="0.4">
      <c r="AM355" s="7"/>
    </row>
    <row r="356" spans="39:39" ht="15.75" customHeight="1" x14ac:dyDescent="0.4">
      <c r="AM356" s="7"/>
    </row>
    <row r="357" spans="39:39" ht="15.75" customHeight="1" x14ac:dyDescent="0.4">
      <c r="AM357" s="7"/>
    </row>
    <row r="358" spans="39:39" ht="15.75" customHeight="1" x14ac:dyDescent="0.4">
      <c r="AM358" s="7"/>
    </row>
    <row r="359" spans="39:39" ht="15.75" customHeight="1" x14ac:dyDescent="0.4">
      <c r="AM359" s="7"/>
    </row>
    <row r="360" spans="39:39" ht="15.75" customHeight="1" x14ac:dyDescent="0.4">
      <c r="AM360" s="7"/>
    </row>
    <row r="361" spans="39:39" ht="15.75" customHeight="1" x14ac:dyDescent="0.4">
      <c r="AM361" s="7"/>
    </row>
    <row r="362" spans="39:39" ht="15.75" customHeight="1" x14ac:dyDescent="0.4">
      <c r="AM362" s="7"/>
    </row>
    <row r="363" spans="39:39" ht="15.75" customHeight="1" x14ac:dyDescent="0.4">
      <c r="AM363" s="7"/>
    </row>
    <row r="364" spans="39:39" ht="15.75" customHeight="1" x14ac:dyDescent="0.4">
      <c r="AM364" s="7"/>
    </row>
    <row r="365" spans="39:39" ht="15.75" customHeight="1" x14ac:dyDescent="0.4">
      <c r="AM365" s="7"/>
    </row>
    <row r="366" spans="39:39" ht="15.75" customHeight="1" x14ac:dyDescent="0.4">
      <c r="AM366" s="7"/>
    </row>
    <row r="367" spans="39:39" ht="15.75" customHeight="1" x14ac:dyDescent="0.4">
      <c r="AM367" s="7"/>
    </row>
    <row r="368" spans="39:39" ht="15.75" customHeight="1" x14ac:dyDescent="0.4">
      <c r="AM368" s="7"/>
    </row>
    <row r="369" spans="39:39" ht="15.75" customHeight="1" x14ac:dyDescent="0.4">
      <c r="AM369" s="7"/>
    </row>
    <row r="370" spans="39:39" ht="15.75" customHeight="1" x14ac:dyDescent="0.4">
      <c r="AM370" s="7"/>
    </row>
    <row r="371" spans="39:39" ht="15.75" customHeight="1" x14ac:dyDescent="0.4">
      <c r="AM371" s="7"/>
    </row>
    <row r="372" spans="39:39" ht="15.75" customHeight="1" x14ac:dyDescent="0.4">
      <c r="AM372" s="7"/>
    </row>
    <row r="373" spans="39:39" ht="15.75" customHeight="1" x14ac:dyDescent="0.4">
      <c r="AM373" s="7"/>
    </row>
    <row r="374" spans="39:39" ht="15.75" customHeight="1" x14ac:dyDescent="0.4">
      <c r="AM374" s="7"/>
    </row>
    <row r="375" spans="39:39" ht="15.75" customHeight="1" x14ac:dyDescent="0.4">
      <c r="AM375" s="7"/>
    </row>
    <row r="376" spans="39:39" ht="15.75" customHeight="1" x14ac:dyDescent="0.4">
      <c r="AM376" s="7"/>
    </row>
    <row r="377" spans="39:39" ht="15.75" customHeight="1" x14ac:dyDescent="0.4">
      <c r="AM377" s="7"/>
    </row>
    <row r="378" spans="39:39" ht="15.75" customHeight="1" x14ac:dyDescent="0.4">
      <c r="AM378" s="7"/>
    </row>
    <row r="379" spans="39:39" ht="15.75" customHeight="1" x14ac:dyDescent="0.4">
      <c r="AM379" s="7"/>
    </row>
    <row r="380" spans="39:39" ht="15.75" customHeight="1" x14ac:dyDescent="0.4">
      <c r="AM380" s="7"/>
    </row>
    <row r="381" spans="39:39" ht="15.75" customHeight="1" x14ac:dyDescent="0.4">
      <c r="AM381" s="7"/>
    </row>
    <row r="382" spans="39:39" ht="15.75" customHeight="1" x14ac:dyDescent="0.4">
      <c r="AM382" s="7"/>
    </row>
    <row r="383" spans="39:39" ht="15.75" customHeight="1" x14ac:dyDescent="0.4">
      <c r="AM383" s="7"/>
    </row>
    <row r="384" spans="39:39" ht="15.75" customHeight="1" x14ac:dyDescent="0.4">
      <c r="AM384" s="7"/>
    </row>
    <row r="385" spans="39:39" ht="15.75" customHeight="1" x14ac:dyDescent="0.4">
      <c r="AM385" s="7"/>
    </row>
    <row r="386" spans="39:39" ht="15.75" customHeight="1" x14ac:dyDescent="0.4">
      <c r="AM386" s="7"/>
    </row>
    <row r="387" spans="39:39" ht="15.75" customHeight="1" x14ac:dyDescent="0.4">
      <c r="AM387" s="7"/>
    </row>
    <row r="388" spans="39:39" ht="15.75" customHeight="1" x14ac:dyDescent="0.4">
      <c r="AM388" s="7"/>
    </row>
    <row r="389" spans="39:39" ht="15.75" customHeight="1" x14ac:dyDescent="0.4">
      <c r="AM389" s="7"/>
    </row>
    <row r="390" spans="39:39" ht="15.75" customHeight="1" x14ac:dyDescent="0.4">
      <c r="AM390" s="7"/>
    </row>
    <row r="391" spans="39:39" ht="15.75" customHeight="1" x14ac:dyDescent="0.4">
      <c r="AM391" s="7"/>
    </row>
    <row r="392" spans="39:39" ht="15.75" customHeight="1" x14ac:dyDescent="0.4">
      <c r="AM392" s="7"/>
    </row>
    <row r="393" spans="39:39" ht="15.75" customHeight="1" x14ac:dyDescent="0.4">
      <c r="AM393" s="7"/>
    </row>
    <row r="394" spans="39:39" ht="15.75" customHeight="1" x14ac:dyDescent="0.4">
      <c r="AM394" s="7"/>
    </row>
    <row r="395" spans="39:39" ht="15.75" customHeight="1" x14ac:dyDescent="0.4">
      <c r="AM395" s="7"/>
    </row>
    <row r="396" spans="39:39" ht="15.75" customHeight="1" x14ac:dyDescent="0.4">
      <c r="AM396" s="7"/>
    </row>
    <row r="397" spans="39:39" ht="15.75" customHeight="1" x14ac:dyDescent="0.4">
      <c r="AM397" s="7"/>
    </row>
    <row r="398" spans="39:39" ht="15.75" customHeight="1" x14ac:dyDescent="0.4">
      <c r="AM398" s="7"/>
    </row>
    <row r="399" spans="39:39" ht="15.75" customHeight="1" x14ac:dyDescent="0.4">
      <c r="AM399" s="7"/>
    </row>
    <row r="400" spans="39:39" ht="15.75" customHeight="1" x14ac:dyDescent="0.4">
      <c r="AM400" s="7"/>
    </row>
    <row r="401" spans="39:39" ht="15.75" customHeight="1" x14ac:dyDescent="0.4">
      <c r="AM401" s="7"/>
    </row>
    <row r="402" spans="39:39" ht="15.75" customHeight="1" x14ac:dyDescent="0.4">
      <c r="AM402" s="7"/>
    </row>
    <row r="403" spans="39:39" ht="15.75" customHeight="1" x14ac:dyDescent="0.4">
      <c r="AM403" s="7"/>
    </row>
    <row r="404" spans="39:39" ht="15.75" customHeight="1" x14ac:dyDescent="0.4">
      <c r="AM404" s="7"/>
    </row>
    <row r="405" spans="39:39" ht="15.75" customHeight="1" x14ac:dyDescent="0.4">
      <c r="AM405" s="7"/>
    </row>
    <row r="406" spans="39:39" ht="15.75" customHeight="1" x14ac:dyDescent="0.4">
      <c r="AM406" s="7"/>
    </row>
    <row r="407" spans="39:39" ht="15.75" customHeight="1" x14ac:dyDescent="0.4">
      <c r="AM407" s="7"/>
    </row>
    <row r="408" spans="39:39" ht="15.75" customHeight="1" x14ac:dyDescent="0.4">
      <c r="AM408" s="7"/>
    </row>
    <row r="409" spans="39:39" ht="15.75" customHeight="1" x14ac:dyDescent="0.4">
      <c r="AM409" s="7"/>
    </row>
    <row r="410" spans="39:39" ht="15.75" customHeight="1" x14ac:dyDescent="0.4">
      <c r="AM410" s="7"/>
    </row>
    <row r="411" spans="39:39" ht="15.75" customHeight="1" x14ac:dyDescent="0.4">
      <c r="AM411" s="7"/>
    </row>
    <row r="412" spans="39:39" ht="15.75" customHeight="1" x14ac:dyDescent="0.4">
      <c r="AM412" s="7"/>
    </row>
    <row r="413" spans="39:39" ht="15.75" customHeight="1" x14ac:dyDescent="0.4">
      <c r="AM413" s="7"/>
    </row>
    <row r="414" spans="39:39" ht="15.75" customHeight="1" x14ac:dyDescent="0.4">
      <c r="AM414" s="7"/>
    </row>
    <row r="415" spans="39:39" ht="15.75" customHeight="1" x14ac:dyDescent="0.4">
      <c r="AM415" s="7"/>
    </row>
    <row r="416" spans="39:39" ht="15.75" customHeight="1" x14ac:dyDescent="0.4">
      <c r="AM416" s="7"/>
    </row>
    <row r="417" spans="39:39" ht="15.75" customHeight="1" x14ac:dyDescent="0.4">
      <c r="AM417" s="7"/>
    </row>
    <row r="418" spans="39:39" ht="15.75" customHeight="1" x14ac:dyDescent="0.4">
      <c r="AM418" s="7"/>
    </row>
    <row r="419" spans="39:39" ht="15.75" customHeight="1" x14ac:dyDescent="0.4">
      <c r="AM419" s="7"/>
    </row>
    <row r="420" spans="39:39" ht="15.75" customHeight="1" x14ac:dyDescent="0.4">
      <c r="AM420" s="7"/>
    </row>
    <row r="421" spans="39:39" ht="15.75" customHeight="1" x14ac:dyDescent="0.4">
      <c r="AM421" s="7"/>
    </row>
    <row r="422" spans="39:39" ht="15.75" customHeight="1" x14ac:dyDescent="0.4">
      <c r="AM422" s="7"/>
    </row>
    <row r="423" spans="39:39" ht="15.75" customHeight="1" x14ac:dyDescent="0.4">
      <c r="AM423" s="7"/>
    </row>
    <row r="424" spans="39:39" ht="15.75" customHeight="1" x14ac:dyDescent="0.4">
      <c r="AM424" s="7"/>
    </row>
    <row r="425" spans="39:39" ht="15.75" customHeight="1" x14ac:dyDescent="0.4">
      <c r="AM425" s="7"/>
    </row>
    <row r="426" spans="39:39" ht="15.75" customHeight="1" x14ac:dyDescent="0.4">
      <c r="AM426" s="7"/>
    </row>
    <row r="427" spans="39:39" ht="15.75" customHeight="1" x14ac:dyDescent="0.4">
      <c r="AM427" s="7"/>
    </row>
    <row r="428" spans="39:39" ht="15.75" customHeight="1" x14ac:dyDescent="0.4">
      <c r="AM428" s="7"/>
    </row>
    <row r="429" spans="39:39" ht="15.75" customHeight="1" x14ac:dyDescent="0.4">
      <c r="AM429" s="7"/>
    </row>
    <row r="430" spans="39:39" ht="15.75" customHeight="1" x14ac:dyDescent="0.4">
      <c r="AM430" s="7"/>
    </row>
    <row r="431" spans="39:39" ht="15.75" customHeight="1" x14ac:dyDescent="0.4">
      <c r="AM431" s="7"/>
    </row>
    <row r="432" spans="39:39" ht="15.75" customHeight="1" x14ac:dyDescent="0.4">
      <c r="AM432" s="7"/>
    </row>
    <row r="433" spans="39:39" ht="15.75" customHeight="1" x14ac:dyDescent="0.4">
      <c r="AM433" s="7"/>
    </row>
    <row r="434" spans="39:39" ht="15.75" customHeight="1" x14ac:dyDescent="0.4">
      <c r="AM434" s="7"/>
    </row>
    <row r="435" spans="39:39" ht="15.75" customHeight="1" x14ac:dyDescent="0.4">
      <c r="AM435" s="7"/>
    </row>
    <row r="436" spans="39:39" ht="15.75" customHeight="1" x14ac:dyDescent="0.4">
      <c r="AM436" s="7"/>
    </row>
    <row r="437" spans="39:39" ht="15.75" customHeight="1" x14ac:dyDescent="0.4">
      <c r="AM437" s="7"/>
    </row>
    <row r="438" spans="39:39" ht="15.75" customHeight="1" x14ac:dyDescent="0.4">
      <c r="AM438" s="7"/>
    </row>
    <row r="439" spans="39:39" ht="15.75" customHeight="1" x14ac:dyDescent="0.4">
      <c r="AM439" s="7"/>
    </row>
    <row r="440" spans="39:39" ht="15.75" customHeight="1" x14ac:dyDescent="0.4">
      <c r="AM440" s="7"/>
    </row>
    <row r="441" spans="39:39" ht="15.75" customHeight="1" x14ac:dyDescent="0.4">
      <c r="AM441" s="7"/>
    </row>
    <row r="442" spans="39:39" ht="15.75" customHeight="1" x14ac:dyDescent="0.4">
      <c r="AM442" s="7"/>
    </row>
    <row r="443" spans="39:39" ht="15.75" customHeight="1" x14ac:dyDescent="0.4">
      <c r="AM443" s="7"/>
    </row>
    <row r="444" spans="39:39" ht="15.75" customHeight="1" x14ac:dyDescent="0.4">
      <c r="AM444" s="7"/>
    </row>
    <row r="445" spans="39:39" ht="15.75" customHeight="1" x14ac:dyDescent="0.4">
      <c r="AM445" s="7"/>
    </row>
    <row r="446" spans="39:39" ht="15.75" customHeight="1" x14ac:dyDescent="0.4">
      <c r="AM446" s="7"/>
    </row>
    <row r="447" spans="39:39" ht="15.75" customHeight="1" x14ac:dyDescent="0.4">
      <c r="AM447" s="7"/>
    </row>
    <row r="448" spans="39:39" ht="15.75" customHeight="1" x14ac:dyDescent="0.4">
      <c r="AM448" s="7"/>
    </row>
    <row r="449" spans="39:39" ht="15.75" customHeight="1" x14ac:dyDescent="0.4">
      <c r="AM449" s="7"/>
    </row>
    <row r="450" spans="39:39" ht="15.75" customHeight="1" x14ac:dyDescent="0.4">
      <c r="AM450" s="7"/>
    </row>
    <row r="451" spans="39:39" ht="15.75" customHeight="1" x14ac:dyDescent="0.4">
      <c r="AM451" s="7"/>
    </row>
    <row r="452" spans="39:39" ht="15.75" customHeight="1" x14ac:dyDescent="0.4">
      <c r="AM452" s="7"/>
    </row>
    <row r="453" spans="39:39" ht="15.75" customHeight="1" x14ac:dyDescent="0.4">
      <c r="AM453" s="7"/>
    </row>
    <row r="454" spans="39:39" ht="15.75" customHeight="1" x14ac:dyDescent="0.4">
      <c r="AM454" s="7"/>
    </row>
    <row r="455" spans="39:39" ht="15.75" customHeight="1" x14ac:dyDescent="0.4">
      <c r="AM455" s="7"/>
    </row>
    <row r="456" spans="39:39" ht="15.75" customHeight="1" x14ac:dyDescent="0.4">
      <c r="AM456" s="7"/>
    </row>
    <row r="457" spans="39:39" ht="15.75" customHeight="1" x14ac:dyDescent="0.4">
      <c r="AM457" s="7"/>
    </row>
    <row r="458" spans="39:39" ht="15.75" customHeight="1" x14ac:dyDescent="0.4">
      <c r="AM458" s="7"/>
    </row>
    <row r="459" spans="39:39" ht="15.75" customHeight="1" x14ac:dyDescent="0.4">
      <c r="AM459" s="7"/>
    </row>
    <row r="460" spans="39:39" ht="15.75" customHeight="1" x14ac:dyDescent="0.4">
      <c r="AM460" s="7"/>
    </row>
    <row r="461" spans="39:39" ht="15.75" customHeight="1" x14ac:dyDescent="0.4">
      <c r="AM461" s="7"/>
    </row>
    <row r="462" spans="39:39" ht="15.75" customHeight="1" x14ac:dyDescent="0.4">
      <c r="AM462" s="7"/>
    </row>
    <row r="463" spans="39:39" ht="15.75" customHeight="1" x14ac:dyDescent="0.4">
      <c r="AM463" s="7"/>
    </row>
    <row r="464" spans="39:39" ht="15.75" customHeight="1" x14ac:dyDescent="0.4">
      <c r="AM464" s="7"/>
    </row>
    <row r="465" spans="39:39" ht="15.75" customHeight="1" x14ac:dyDescent="0.4">
      <c r="AM465" s="7"/>
    </row>
    <row r="466" spans="39:39" ht="15.75" customHeight="1" x14ac:dyDescent="0.4">
      <c r="AM466" s="7"/>
    </row>
    <row r="467" spans="39:39" ht="15.75" customHeight="1" x14ac:dyDescent="0.4">
      <c r="AM467" s="7"/>
    </row>
    <row r="468" spans="39:39" ht="15.75" customHeight="1" x14ac:dyDescent="0.4">
      <c r="AM468" s="7"/>
    </row>
    <row r="469" spans="39:39" ht="15.75" customHeight="1" x14ac:dyDescent="0.4">
      <c r="AM469" s="7"/>
    </row>
    <row r="470" spans="39:39" ht="15.75" customHeight="1" x14ac:dyDescent="0.4">
      <c r="AM470" s="7"/>
    </row>
    <row r="471" spans="39:39" ht="15.75" customHeight="1" x14ac:dyDescent="0.4">
      <c r="AM471" s="7"/>
    </row>
    <row r="472" spans="39:39" ht="15.75" customHeight="1" x14ac:dyDescent="0.4">
      <c r="AM472" s="7"/>
    </row>
    <row r="473" spans="39:39" ht="15.75" customHeight="1" x14ac:dyDescent="0.4">
      <c r="AM473" s="7"/>
    </row>
    <row r="474" spans="39:39" ht="15.75" customHeight="1" x14ac:dyDescent="0.4">
      <c r="AM474" s="7"/>
    </row>
    <row r="475" spans="39:39" ht="15.75" customHeight="1" x14ac:dyDescent="0.4">
      <c r="AM475" s="7"/>
    </row>
    <row r="476" spans="39:39" ht="15.75" customHeight="1" x14ac:dyDescent="0.4">
      <c r="AM476" s="7"/>
    </row>
    <row r="477" spans="39:39" ht="15.75" customHeight="1" x14ac:dyDescent="0.4">
      <c r="AM477" s="7"/>
    </row>
    <row r="478" spans="39:39" ht="15.75" customHeight="1" x14ac:dyDescent="0.4">
      <c r="AM478" s="7"/>
    </row>
    <row r="479" spans="39:39" ht="15.75" customHeight="1" x14ac:dyDescent="0.4">
      <c r="AM479" s="7"/>
    </row>
    <row r="480" spans="39:39" ht="15.75" customHeight="1" x14ac:dyDescent="0.4">
      <c r="AM480" s="7"/>
    </row>
    <row r="481" spans="39:39" ht="15.75" customHeight="1" x14ac:dyDescent="0.4">
      <c r="AM481" s="7"/>
    </row>
    <row r="482" spans="39:39" ht="15.75" customHeight="1" x14ac:dyDescent="0.4">
      <c r="AM482" s="7"/>
    </row>
    <row r="483" spans="39:39" ht="15.75" customHeight="1" x14ac:dyDescent="0.4">
      <c r="AM483" s="7"/>
    </row>
    <row r="484" spans="39:39" ht="15.75" customHeight="1" x14ac:dyDescent="0.4">
      <c r="AM484" s="7"/>
    </row>
    <row r="485" spans="39:39" ht="15.75" customHeight="1" x14ac:dyDescent="0.4">
      <c r="AM485" s="7"/>
    </row>
    <row r="486" spans="39:39" ht="15.75" customHeight="1" x14ac:dyDescent="0.4">
      <c r="AM486" s="7"/>
    </row>
    <row r="487" spans="39:39" ht="15.75" customHeight="1" x14ac:dyDescent="0.4">
      <c r="AM487" s="7"/>
    </row>
    <row r="488" spans="39:39" ht="15.75" customHeight="1" x14ac:dyDescent="0.4">
      <c r="AM488" s="7"/>
    </row>
    <row r="489" spans="39:39" ht="15.75" customHeight="1" x14ac:dyDescent="0.4">
      <c r="AM489" s="7"/>
    </row>
    <row r="490" spans="39:39" ht="15.75" customHeight="1" x14ac:dyDescent="0.4">
      <c r="AM490" s="7"/>
    </row>
    <row r="491" spans="39:39" ht="15.75" customHeight="1" x14ac:dyDescent="0.4">
      <c r="AM491" s="7"/>
    </row>
    <row r="492" spans="39:39" ht="15.75" customHeight="1" x14ac:dyDescent="0.4">
      <c r="AM492" s="7"/>
    </row>
    <row r="493" spans="39:39" ht="15.75" customHeight="1" x14ac:dyDescent="0.4">
      <c r="AM493" s="7"/>
    </row>
    <row r="494" spans="39:39" ht="15.75" customHeight="1" x14ac:dyDescent="0.4">
      <c r="AM494" s="7"/>
    </row>
    <row r="495" spans="39:39" ht="15.75" customHeight="1" x14ac:dyDescent="0.4">
      <c r="AM495" s="7"/>
    </row>
    <row r="496" spans="39:39" ht="15.75" customHeight="1" x14ac:dyDescent="0.4">
      <c r="AM496" s="7"/>
    </row>
    <row r="497" spans="39:39" ht="15.75" customHeight="1" x14ac:dyDescent="0.4">
      <c r="AM497" s="7"/>
    </row>
    <row r="498" spans="39:39" ht="15.75" customHeight="1" x14ac:dyDescent="0.4">
      <c r="AM498" s="7"/>
    </row>
    <row r="499" spans="39:39" ht="15.75" customHeight="1" x14ac:dyDescent="0.4">
      <c r="AM499" s="7"/>
    </row>
    <row r="500" spans="39:39" ht="15.75" customHeight="1" x14ac:dyDescent="0.4">
      <c r="AM500" s="7"/>
    </row>
    <row r="501" spans="39:39" ht="15.75" customHeight="1" x14ac:dyDescent="0.4">
      <c r="AM501" s="7"/>
    </row>
    <row r="502" spans="39:39" ht="15.75" customHeight="1" x14ac:dyDescent="0.4">
      <c r="AM502" s="7"/>
    </row>
    <row r="503" spans="39:39" ht="15.75" customHeight="1" x14ac:dyDescent="0.4">
      <c r="AM503" s="7"/>
    </row>
    <row r="504" spans="39:39" ht="15.75" customHeight="1" x14ac:dyDescent="0.4">
      <c r="AM504" s="7"/>
    </row>
    <row r="505" spans="39:39" ht="15.75" customHeight="1" x14ac:dyDescent="0.4">
      <c r="AM505" s="7"/>
    </row>
    <row r="506" spans="39:39" ht="15.75" customHeight="1" x14ac:dyDescent="0.4">
      <c r="AM506" s="7"/>
    </row>
    <row r="507" spans="39:39" ht="15.75" customHeight="1" x14ac:dyDescent="0.4">
      <c r="AM507" s="7"/>
    </row>
    <row r="508" spans="39:39" ht="15.75" customHeight="1" x14ac:dyDescent="0.4">
      <c r="AM508" s="7"/>
    </row>
    <row r="509" spans="39:39" ht="15.75" customHeight="1" x14ac:dyDescent="0.4">
      <c r="AM509" s="7"/>
    </row>
    <row r="510" spans="39:39" ht="15.75" customHeight="1" x14ac:dyDescent="0.4">
      <c r="AM510" s="7"/>
    </row>
    <row r="511" spans="39:39" ht="15.75" customHeight="1" x14ac:dyDescent="0.4">
      <c r="AM511" s="7"/>
    </row>
    <row r="512" spans="39:39" ht="15.75" customHeight="1" x14ac:dyDescent="0.4">
      <c r="AM512" s="7"/>
    </row>
    <row r="513" spans="39:39" ht="15.75" customHeight="1" x14ac:dyDescent="0.4">
      <c r="AM513" s="7"/>
    </row>
    <row r="514" spans="39:39" ht="15.75" customHeight="1" x14ac:dyDescent="0.4">
      <c r="AM514" s="7"/>
    </row>
    <row r="515" spans="39:39" ht="15.75" customHeight="1" x14ac:dyDescent="0.4">
      <c r="AM515" s="7"/>
    </row>
    <row r="516" spans="39:39" ht="15.75" customHeight="1" x14ac:dyDescent="0.4">
      <c r="AM516" s="7"/>
    </row>
    <row r="517" spans="39:39" ht="15.75" customHeight="1" x14ac:dyDescent="0.4">
      <c r="AM517" s="7"/>
    </row>
    <row r="518" spans="39:39" ht="15.75" customHeight="1" x14ac:dyDescent="0.4">
      <c r="AM518" s="7"/>
    </row>
    <row r="519" spans="39:39" ht="15.75" customHeight="1" x14ac:dyDescent="0.4">
      <c r="AM519" s="7"/>
    </row>
    <row r="520" spans="39:39" ht="15.75" customHeight="1" x14ac:dyDescent="0.4">
      <c r="AM520" s="7"/>
    </row>
    <row r="521" spans="39:39" ht="15.75" customHeight="1" x14ac:dyDescent="0.4">
      <c r="AM521" s="7"/>
    </row>
    <row r="522" spans="39:39" ht="15.75" customHeight="1" x14ac:dyDescent="0.4">
      <c r="AM522" s="7"/>
    </row>
    <row r="523" spans="39:39" ht="15.75" customHeight="1" x14ac:dyDescent="0.4">
      <c r="AM523" s="7"/>
    </row>
    <row r="524" spans="39:39" ht="15.75" customHeight="1" x14ac:dyDescent="0.4">
      <c r="AM524" s="7"/>
    </row>
    <row r="525" spans="39:39" ht="15.75" customHeight="1" x14ac:dyDescent="0.4">
      <c r="AM525" s="7"/>
    </row>
    <row r="526" spans="39:39" ht="15.75" customHeight="1" x14ac:dyDescent="0.4">
      <c r="AM526" s="7"/>
    </row>
    <row r="527" spans="39:39" ht="15.75" customHeight="1" x14ac:dyDescent="0.4">
      <c r="AM527" s="7"/>
    </row>
    <row r="528" spans="39:39" ht="15.75" customHeight="1" x14ac:dyDescent="0.4">
      <c r="AM528" s="7"/>
    </row>
    <row r="529" spans="39:39" ht="15.75" customHeight="1" x14ac:dyDescent="0.4">
      <c r="AM529" s="7"/>
    </row>
    <row r="530" spans="39:39" ht="15.75" customHeight="1" x14ac:dyDescent="0.4">
      <c r="AM530" s="7"/>
    </row>
    <row r="531" spans="39:39" ht="15.75" customHeight="1" x14ac:dyDescent="0.4">
      <c r="AM531" s="7"/>
    </row>
    <row r="532" spans="39:39" ht="15.75" customHeight="1" x14ac:dyDescent="0.4">
      <c r="AM532" s="7"/>
    </row>
    <row r="533" spans="39:39" ht="15.75" customHeight="1" x14ac:dyDescent="0.4">
      <c r="AM533" s="7"/>
    </row>
    <row r="534" spans="39:39" ht="15.75" customHeight="1" x14ac:dyDescent="0.4">
      <c r="AM534" s="7"/>
    </row>
    <row r="535" spans="39:39" ht="15.75" customHeight="1" x14ac:dyDescent="0.4">
      <c r="AM535" s="7"/>
    </row>
    <row r="536" spans="39:39" ht="15.75" customHeight="1" x14ac:dyDescent="0.4">
      <c r="AM536" s="7"/>
    </row>
    <row r="537" spans="39:39" ht="15.75" customHeight="1" x14ac:dyDescent="0.4">
      <c r="AM537" s="7"/>
    </row>
    <row r="538" spans="39:39" ht="15.75" customHeight="1" x14ac:dyDescent="0.4">
      <c r="AM538" s="7"/>
    </row>
    <row r="539" spans="39:39" ht="15.75" customHeight="1" x14ac:dyDescent="0.4">
      <c r="AM539" s="7"/>
    </row>
    <row r="540" spans="39:39" ht="15.75" customHeight="1" x14ac:dyDescent="0.4">
      <c r="AM540" s="7"/>
    </row>
    <row r="541" spans="39:39" ht="15.75" customHeight="1" x14ac:dyDescent="0.4">
      <c r="AM541" s="7"/>
    </row>
    <row r="542" spans="39:39" ht="15.75" customHeight="1" x14ac:dyDescent="0.4">
      <c r="AM542" s="7"/>
    </row>
    <row r="543" spans="39:39" ht="15.75" customHeight="1" x14ac:dyDescent="0.4">
      <c r="AM543" s="7"/>
    </row>
    <row r="544" spans="39:39" ht="15.75" customHeight="1" x14ac:dyDescent="0.4">
      <c r="AM544" s="7"/>
    </row>
    <row r="545" spans="39:39" ht="15.75" customHeight="1" x14ac:dyDescent="0.4">
      <c r="AM545" s="7"/>
    </row>
    <row r="546" spans="39:39" ht="15.75" customHeight="1" x14ac:dyDescent="0.4">
      <c r="AM546" s="7"/>
    </row>
    <row r="547" spans="39:39" ht="15.75" customHeight="1" x14ac:dyDescent="0.4">
      <c r="AM547" s="7"/>
    </row>
    <row r="548" spans="39:39" ht="15.75" customHeight="1" x14ac:dyDescent="0.4">
      <c r="AM548" s="7"/>
    </row>
    <row r="549" spans="39:39" ht="15.75" customHeight="1" x14ac:dyDescent="0.4">
      <c r="AM549" s="7"/>
    </row>
    <row r="550" spans="39:39" ht="15.75" customHeight="1" x14ac:dyDescent="0.4">
      <c r="AM550" s="7"/>
    </row>
    <row r="551" spans="39:39" ht="15.75" customHeight="1" x14ac:dyDescent="0.4">
      <c r="AM551" s="7"/>
    </row>
    <row r="552" spans="39:39" ht="15.75" customHeight="1" x14ac:dyDescent="0.4">
      <c r="AM552" s="7"/>
    </row>
    <row r="553" spans="39:39" ht="15.75" customHeight="1" x14ac:dyDescent="0.4">
      <c r="AM553" s="7"/>
    </row>
    <row r="554" spans="39:39" ht="15.75" customHeight="1" x14ac:dyDescent="0.4">
      <c r="AM554" s="7"/>
    </row>
    <row r="555" spans="39:39" ht="15.75" customHeight="1" x14ac:dyDescent="0.4">
      <c r="AM555" s="7"/>
    </row>
    <row r="556" spans="39:39" ht="15.75" customHeight="1" x14ac:dyDescent="0.4">
      <c r="AM556" s="7"/>
    </row>
    <row r="557" spans="39:39" ht="15.75" customHeight="1" x14ac:dyDescent="0.4">
      <c r="AM557" s="7"/>
    </row>
    <row r="558" spans="39:39" ht="15.75" customHeight="1" x14ac:dyDescent="0.4">
      <c r="AM558" s="7"/>
    </row>
    <row r="559" spans="39:39" ht="15.75" customHeight="1" x14ac:dyDescent="0.4">
      <c r="AM559" s="7"/>
    </row>
    <row r="560" spans="39:39" ht="15.75" customHeight="1" x14ac:dyDescent="0.4">
      <c r="AM560" s="7"/>
    </row>
    <row r="561" spans="39:39" ht="15.75" customHeight="1" x14ac:dyDescent="0.4">
      <c r="AM561" s="7"/>
    </row>
    <row r="562" spans="39:39" ht="15.75" customHeight="1" x14ac:dyDescent="0.4">
      <c r="AM562" s="7"/>
    </row>
    <row r="563" spans="39:39" ht="15.75" customHeight="1" x14ac:dyDescent="0.4">
      <c r="AM563" s="7"/>
    </row>
    <row r="564" spans="39:39" ht="15.75" customHeight="1" x14ac:dyDescent="0.4">
      <c r="AM564" s="7"/>
    </row>
    <row r="565" spans="39:39" ht="15.75" customHeight="1" x14ac:dyDescent="0.4">
      <c r="AM565" s="7"/>
    </row>
    <row r="566" spans="39:39" ht="15.75" customHeight="1" x14ac:dyDescent="0.4">
      <c r="AM566" s="7"/>
    </row>
    <row r="567" spans="39:39" ht="15.75" customHeight="1" x14ac:dyDescent="0.4">
      <c r="AM567" s="7"/>
    </row>
    <row r="568" spans="39:39" ht="15.75" customHeight="1" x14ac:dyDescent="0.4">
      <c r="AM568" s="7"/>
    </row>
    <row r="569" spans="39:39" ht="15.75" customHeight="1" x14ac:dyDescent="0.4">
      <c r="AM569" s="7"/>
    </row>
    <row r="570" spans="39:39" ht="15.75" customHeight="1" x14ac:dyDescent="0.4">
      <c r="AM570" s="7"/>
    </row>
    <row r="571" spans="39:39" ht="15.75" customHeight="1" x14ac:dyDescent="0.4">
      <c r="AM571" s="7"/>
    </row>
    <row r="572" spans="39:39" ht="15.75" customHeight="1" x14ac:dyDescent="0.4">
      <c r="AM572" s="7"/>
    </row>
    <row r="573" spans="39:39" ht="15.75" customHeight="1" x14ac:dyDescent="0.4">
      <c r="AM573" s="7"/>
    </row>
    <row r="574" spans="39:39" ht="15.75" customHeight="1" x14ac:dyDescent="0.4">
      <c r="AM574" s="7"/>
    </row>
    <row r="575" spans="39:39" ht="15.75" customHeight="1" x14ac:dyDescent="0.4">
      <c r="AM575" s="7"/>
    </row>
    <row r="576" spans="39:39" ht="15.75" customHeight="1" x14ac:dyDescent="0.4">
      <c r="AM576" s="7"/>
    </row>
    <row r="577" spans="39:39" ht="15.75" customHeight="1" x14ac:dyDescent="0.4">
      <c r="AM577" s="7"/>
    </row>
    <row r="578" spans="39:39" ht="15.75" customHeight="1" x14ac:dyDescent="0.4">
      <c r="AM578" s="7"/>
    </row>
    <row r="579" spans="39:39" ht="15.75" customHeight="1" x14ac:dyDescent="0.4">
      <c r="AM579" s="7"/>
    </row>
    <row r="580" spans="39:39" ht="15.75" customHeight="1" x14ac:dyDescent="0.4">
      <c r="AM580" s="7"/>
    </row>
    <row r="581" spans="39:39" ht="15.75" customHeight="1" x14ac:dyDescent="0.4">
      <c r="AM581" s="7"/>
    </row>
    <row r="582" spans="39:39" ht="15.75" customHeight="1" x14ac:dyDescent="0.4">
      <c r="AM582" s="7"/>
    </row>
    <row r="583" spans="39:39" ht="15.75" customHeight="1" x14ac:dyDescent="0.4">
      <c r="AM583" s="7"/>
    </row>
    <row r="584" spans="39:39" ht="15.75" customHeight="1" x14ac:dyDescent="0.4">
      <c r="AM584" s="7"/>
    </row>
    <row r="585" spans="39:39" ht="15.75" customHeight="1" x14ac:dyDescent="0.4">
      <c r="AM585" s="7"/>
    </row>
    <row r="586" spans="39:39" ht="15.75" customHeight="1" x14ac:dyDescent="0.4">
      <c r="AM586" s="7"/>
    </row>
    <row r="587" spans="39:39" ht="15.75" customHeight="1" x14ac:dyDescent="0.4">
      <c r="AM587" s="7"/>
    </row>
    <row r="588" spans="39:39" ht="15.75" customHeight="1" x14ac:dyDescent="0.4">
      <c r="AM588" s="7"/>
    </row>
    <row r="589" spans="39:39" ht="15.75" customHeight="1" x14ac:dyDescent="0.4">
      <c r="AM589" s="7"/>
    </row>
    <row r="590" spans="39:39" ht="15.75" customHeight="1" x14ac:dyDescent="0.4">
      <c r="AM590" s="7"/>
    </row>
    <row r="591" spans="39:39" ht="15.75" customHeight="1" x14ac:dyDescent="0.4">
      <c r="AM591" s="7"/>
    </row>
    <row r="592" spans="39:39" ht="15.75" customHeight="1" x14ac:dyDescent="0.4">
      <c r="AM592" s="7"/>
    </row>
    <row r="593" spans="39:39" ht="15.75" customHeight="1" x14ac:dyDescent="0.4">
      <c r="AM593" s="7"/>
    </row>
    <row r="594" spans="39:39" ht="15.75" customHeight="1" x14ac:dyDescent="0.4">
      <c r="AM594" s="7"/>
    </row>
    <row r="595" spans="39:39" ht="15.75" customHeight="1" x14ac:dyDescent="0.4">
      <c r="AM595" s="7"/>
    </row>
    <row r="596" spans="39:39" ht="15.75" customHeight="1" x14ac:dyDescent="0.4">
      <c r="AM596" s="7"/>
    </row>
    <row r="597" spans="39:39" ht="15.75" customHeight="1" x14ac:dyDescent="0.4">
      <c r="AM597" s="7"/>
    </row>
    <row r="598" spans="39:39" ht="15.75" customHeight="1" x14ac:dyDescent="0.4">
      <c r="AM598" s="7"/>
    </row>
    <row r="599" spans="39:39" ht="15.75" customHeight="1" x14ac:dyDescent="0.4">
      <c r="AM599" s="7"/>
    </row>
    <row r="600" spans="39:39" ht="15.75" customHeight="1" x14ac:dyDescent="0.4">
      <c r="AM600" s="7"/>
    </row>
    <row r="601" spans="39:39" ht="15.75" customHeight="1" x14ac:dyDescent="0.4">
      <c r="AM601" s="7"/>
    </row>
    <row r="602" spans="39:39" ht="15.75" customHeight="1" x14ac:dyDescent="0.4">
      <c r="AM602" s="7"/>
    </row>
    <row r="603" spans="39:39" ht="15.75" customHeight="1" x14ac:dyDescent="0.4">
      <c r="AM603" s="7"/>
    </row>
    <row r="604" spans="39:39" ht="15.75" customHeight="1" x14ac:dyDescent="0.4">
      <c r="AM604" s="7"/>
    </row>
    <row r="605" spans="39:39" ht="15.75" customHeight="1" x14ac:dyDescent="0.4">
      <c r="AM605" s="7"/>
    </row>
    <row r="606" spans="39:39" ht="15.75" customHeight="1" x14ac:dyDescent="0.4">
      <c r="AM606" s="7"/>
    </row>
    <row r="607" spans="39:39" ht="15.75" customHeight="1" x14ac:dyDescent="0.4">
      <c r="AM607" s="7"/>
    </row>
    <row r="608" spans="39:39" ht="15.75" customHeight="1" x14ac:dyDescent="0.4">
      <c r="AM608" s="7"/>
    </row>
    <row r="609" spans="39:39" ht="15.75" customHeight="1" x14ac:dyDescent="0.4">
      <c r="AM609" s="7"/>
    </row>
    <row r="610" spans="39:39" ht="15.75" customHeight="1" x14ac:dyDescent="0.4">
      <c r="AM610" s="7"/>
    </row>
    <row r="611" spans="39:39" ht="15.75" customHeight="1" x14ac:dyDescent="0.4">
      <c r="AM611" s="7"/>
    </row>
    <row r="612" spans="39:39" ht="15.75" customHeight="1" x14ac:dyDescent="0.4">
      <c r="AM612" s="7"/>
    </row>
    <row r="613" spans="39:39" ht="15.75" customHeight="1" x14ac:dyDescent="0.4">
      <c r="AM613" s="7"/>
    </row>
    <row r="614" spans="39:39" ht="15.75" customHeight="1" x14ac:dyDescent="0.4">
      <c r="AM614" s="7"/>
    </row>
    <row r="615" spans="39:39" ht="15.75" customHeight="1" x14ac:dyDescent="0.4">
      <c r="AM615" s="7"/>
    </row>
    <row r="616" spans="39:39" ht="15.75" customHeight="1" x14ac:dyDescent="0.4">
      <c r="AM616" s="7"/>
    </row>
    <row r="617" spans="39:39" ht="15.75" customHeight="1" x14ac:dyDescent="0.4">
      <c r="AM617" s="7"/>
    </row>
    <row r="618" spans="39:39" ht="15.75" customHeight="1" x14ac:dyDescent="0.4">
      <c r="AM618" s="7"/>
    </row>
    <row r="619" spans="39:39" ht="15.75" customHeight="1" x14ac:dyDescent="0.4">
      <c r="AM619" s="7"/>
    </row>
    <row r="620" spans="39:39" ht="15.75" customHeight="1" x14ac:dyDescent="0.4">
      <c r="AM620" s="7"/>
    </row>
    <row r="621" spans="39:39" ht="15.75" customHeight="1" x14ac:dyDescent="0.4">
      <c r="AM621" s="7"/>
    </row>
    <row r="622" spans="39:39" ht="15.75" customHeight="1" x14ac:dyDescent="0.4">
      <c r="AM622" s="7"/>
    </row>
    <row r="623" spans="39:39" ht="15.75" customHeight="1" x14ac:dyDescent="0.4">
      <c r="AM623" s="7"/>
    </row>
    <row r="624" spans="39:39" ht="15.75" customHeight="1" x14ac:dyDescent="0.4">
      <c r="AM624" s="7"/>
    </row>
    <row r="625" spans="39:39" ht="15.75" customHeight="1" x14ac:dyDescent="0.4">
      <c r="AM625" s="7"/>
    </row>
    <row r="626" spans="39:39" ht="15.75" customHeight="1" x14ac:dyDescent="0.4">
      <c r="AM626" s="7"/>
    </row>
    <row r="627" spans="39:39" ht="15.75" customHeight="1" x14ac:dyDescent="0.4">
      <c r="AM627" s="7"/>
    </row>
    <row r="628" spans="39:39" ht="15.75" customHeight="1" x14ac:dyDescent="0.4">
      <c r="AM628" s="7"/>
    </row>
    <row r="629" spans="39:39" ht="15.75" customHeight="1" x14ac:dyDescent="0.4">
      <c r="AM629" s="7"/>
    </row>
    <row r="630" spans="39:39" ht="15.75" customHeight="1" x14ac:dyDescent="0.4">
      <c r="AM630" s="7"/>
    </row>
    <row r="631" spans="39:39" ht="15.75" customHeight="1" x14ac:dyDescent="0.4">
      <c r="AM631" s="7"/>
    </row>
    <row r="632" spans="39:39" ht="15.75" customHeight="1" x14ac:dyDescent="0.4">
      <c r="AM632" s="7"/>
    </row>
    <row r="633" spans="39:39" ht="15.75" customHeight="1" x14ac:dyDescent="0.4">
      <c r="AM633" s="7"/>
    </row>
    <row r="634" spans="39:39" ht="15.75" customHeight="1" x14ac:dyDescent="0.4">
      <c r="AM634" s="7"/>
    </row>
    <row r="635" spans="39:39" ht="15.75" customHeight="1" x14ac:dyDescent="0.4">
      <c r="AM635" s="7"/>
    </row>
    <row r="636" spans="39:39" ht="15.75" customHeight="1" x14ac:dyDescent="0.4">
      <c r="AM636" s="7"/>
    </row>
    <row r="637" spans="39:39" ht="15.75" customHeight="1" x14ac:dyDescent="0.4">
      <c r="AM637" s="7"/>
    </row>
    <row r="638" spans="39:39" ht="15.75" customHeight="1" x14ac:dyDescent="0.4">
      <c r="AM638" s="7"/>
    </row>
    <row r="639" spans="39:39" ht="15.75" customHeight="1" x14ac:dyDescent="0.4">
      <c r="AM639" s="7"/>
    </row>
    <row r="640" spans="39:39" ht="15.75" customHeight="1" x14ac:dyDescent="0.4">
      <c r="AM640" s="7"/>
    </row>
    <row r="641" spans="39:39" ht="15.75" customHeight="1" x14ac:dyDescent="0.4">
      <c r="AM641" s="7"/>
    </row>
    <row r="642" spans="39:39" ht="15.75" customHeight="1" x14ac:dyDescent="0.4">
      <c r="AM642" s="7"/>
    </row>
    <row r="643" spans="39:39" ht="15.75" customHeight="1" x14ac:dyDescent="0.4">
      <c r="AM643" s="7"/>
    </row>
    <row r="644" spans="39:39" ht="15.75" customHeight="1" x14ac:dyDescent="0.4">
      <c r="AM644" s="7"/>
    </row>
    <row r="645" spans="39:39" ht="15.75" customHeight="1" x14ac:dyDescent="0.4">
      <c r="AM645" s="7"/>
    </row>
    <row r="646" spans="39:39" ht="15.75" customHeight="1" x14ac:dyDescent="0.4">
      <c r="AM646" s="7"/>
    </row>
    <row r="647" spans="39:39" ht="15.75" customHeight="1" x14ac:dyDescent="0.4">
      <c r="AM647" s="7"/>
    </row>
    <row r="648" spans="39:39" ht="15.75" customHeight="1" x14ac:dyDescent="0.4">
      <c r="AM648" s="7"/>
    </row>
    <row r="649" spans="39:39" ht="15.75" customHeight="1" x14ac:dyDescent="0.4">
      <c r="AM649" s="7"/>
    </row>
    <row r="650" spans="39:39" ht="15.75" customHeight="1" x14ac:dyDescent="0.4">
      <c r="AM650" s="7"/>
    </row>
    <row r="651" spans="39:39" ht="15.75" customHeight="1" x14ac:dyDescent="0.4">
      <c r="AM651" s="7"/>
    </row>
    <row r="652" spans="39:39" ht="15.75" customHeight="1" x14ac:dyDescent="0.4">
      <c r="AM652" s="7"/>
    </row>
    <row r="653" spans="39:39" ht="15.75" customHeight="1" x14ac:dyDescent="0.4">
      <c r="AM653" s="7"/>
    </row>
    <row r="654" spans="39:39" ht="15.75" customHeight="1" x14ac:dyDescent="0.4">
      <c r="AM654" s="7"/>
    </row>
    <row r="655" spans="39:39" ht="15.75" customHeight="1" x14ac:dyDescent="0.4">
      <c r="AM655" s="7"/>
    </row>
    <row r="656" spans="39:39" ht="15.75" customHeight="1" x14ac:dyDescent="0.4">
      <c r="AM656" s="7"/>
    </row>
    <row r="657" spans="39:39" ht="15.75" customHeight="1" x14ac:dyDescent="0.4">
      <c r="AM657" s="7"/>
    </row>
    <row r="658" spans="39:39" ht="15.75" customHeight="1" x14ac:dyDescent="0.4">
      <c r="AM658" s="7"/>
    </row>
    <row r="659" spans="39:39" ht="15.75" customHeight="1" x14ac:dyDescent="0.4">
      <c r="AM659" s="7"/>
    </row>
    <row r="660" spans="39:39" ht="15.75" customHeight="1" x14ac:dyDescent="0.4">
      <c r="AM660" s="7"/>
    </row>
    <row r="661" spans="39:39" ht="15.75" customHeight="1" x14ac:dyDescent="0.4">
      <c r="AM661" s="7"/>
    </row>
    <row r="662" spans="39:39" ht="15.75" customHeight="1" x14ac:dyDescent="0.4">
      <c r="AM662" s="7"/>
    </row>
    <row r="663" spans="39:39" ht="15.75" customHeight="1" x14ac:dyDescent="0.4">
      <c r="AM663" s="7"/>
    </row>
    <row r="664" spans="39:39" ht="15.75" customHeight="1" x14ac:dyDescent="0.4">
      <c r="AM664" s="7"/>
    </row>
    <row r="665" spans="39:39" ht="15.75" customHeight="1" x14ac:dyDescent="0.4">
      <c r="AM665" s="7"/>
    </row>
    <row r="666" spans="39:39" ht="15.75" customHeight="1" x14ac:dyDescent="0.4">
      <c r="AM666" s="7"/>
    </row>
    <row r="667" spans="39:39" ht="15.75" customHeight="1" x14ac:dyDescent="0.4">
      <c r="AM667" s="7"/>
    </row>
    <row r="668" spans="39:39" ht="15.75" customHeight="1" x14ac:dyDescent="0.4">
      <c r="AM668" s="7"/>
    </row>
    <row r="669" spans="39:39" ht="15.75" customHeight="1" x14ac:dyDescent="0.4">
      <c r="AM669" s="7"/>
    </row>
    <row r="670" spans="39:39" ht="15.75" customHeight="1" x14ac:dyDescent="0.4">
      <c r="AM670" s="7"/>
    </row>
    <row r="671" spans="39:39" ht="15.75" customHeight="1" x14ac:dyDescent="0.4">
      <c r="AM671" s="7"/>
    </row>
    <row r="672" spans="39:39" ht="15.75" customHeight="1" x14ac:dyDescent="0.4">
      <c r="AM672" s="7"/>
    </row>
    <row r="673" spans="39:39" ht="15.75" customHeight="1" x14ac:dyDescent="0.4">
      <c r="AM673" s="7"/>
    </row>
    <row r="674" spans="39:39" ht="15.75" customHeight="1" x14ac:dyDescent="0.4">
      <c r="AM674" s="7"/>
    </row>
    <row r="675" spans="39:39" ht="15.75" customHeight="1" x14ac:dyDescent="0.4">
      <c r="AM675" s="7"/>
    </row>
    <row r="676" spans="39:39" ht="15.75" customHeight="1" x14ac:dyDescent="0.4">
      <c r="AM676" s="7"/>
    </row>
    <row r="677" spans="39:39" ht="15.75" customHeight="1" x14ac:dyDescent="0.4">
      <c r="AM677" s="7"/>
    </row>
    <row r="678" spans="39:39" ht="15.75" customHeight="1" x14ac:dyDescent="0.4">
      <c r="AM678" s="7"/>
    </row>
    <row r="679" spans="39:39" ht="15.75" customHeight="1" x14ac:dyDescent="0.4">
      <c r="AM679" s="7"/>
    </row>
    <row r="680" spans="39:39" ht="15.75" customHeight="1" x14ac:dyDescent="0.4">
      <c r="AM680" s="7"/>
    </row>
    <row r="681" spans="39:39" ht="15.75" customHeight="1" x14ac:dyDescent="0.4">
      <c r="AM681" s="7"/>
    </row>
    <row r="682" spans="39:39" ht="15.75" customHeight="1" x14ac:dyDescent="0.4">
      <c r="AM682" s="7"/>
    </row>
    <row r="683" spans="39:39" ht="15.75" customHeight="1" x14ac:dyDescent="0.4">
      <c r="AM683" s="7"/>
    </row>
    <row r="684" spans="39:39" ht="15.75" customHeight="1" x14ac:dyDescent="0.4">
      <c r="AM684" s="7"/>
    </row>
    <row r="685" spans="39:39" ht="15.75" customHeight="1" x14ac:dyDescent="0.4">
      <c r="AM685" s="7"/>
    </row>
    <row r="686" spans="39:39" ht="15.75" customHeight="1" x14ac:dyDescent="0.4">
      <c r="AM686" s="7"/>
    </row>
    <row r="687" spans="39:39" ht="15.75" customHeight="1" x14ac:dyDescent="0.4">
      <c r="AM687" s="7"/>
    </row>
    <row r="688" spans="39:39" ht="15.75" customHeight="1" x14ac:dyDescent="0.4">
      <c r="AM688" s="7"/>
    </row>
    <row r="689" spans="39:39" ht="15.75" customHeight="1" x14ac:dyDescent="0.4">
      <c r="AM689" s="7"/>
    </row>
    <row r="690" spans="39:39" ht="15.75" customHeight="1" x14ac:dyDescent="0.4">
      <c r="AM690" s="7"/>
    </row>
    <row r="691" spans="39:39" ht="15.75" customHeight="1" x14ac:dyDescent="0.4">
      <c r="AM691" s="7"/>
    </row>
    <row r="692" spans="39:39" ht="15.75" customHeight="1" x14ac:dyDescent="0.4">
      <c r="AM692" s="7"/>
    </row>
    <row r="693" spans="39:39" ht="15.75" customHeight="1" x14ac:dyDescent="0.4">
      <c r="AM693" s="7"/>
    </row>
    <row r="694" spans="39:39" ht="15.75" customHeight="1" x14ac:dyDescent="0.4">
      <c r="AM694" s="7"/>
    </row>
    <row r="695" spans="39:39" ht="15.75" customHeight="1" x14ac:dyDescent="0.4">
      <c r="AM695" s="7"/>
    </row>
    <row r="696" spans="39:39" ht="15.75" customHeight="1" x14ac:dyDescent="0.4">
      <c r="AM696" s="7"/>
    </row>
    <row r="697" spans="39:39" ht="15.75" customHeight="1" x14ac:dyDescent="0.4">
      <c r="AM697" s="7"/>
    </row>
    <row r="698" spans="39:39" ht="15.75" customHeight="1" x14ac:dyDescent="0.4">
      <c r="AM698" s="7"/>
    </row>
    <row r="699" spans="39:39" ht="15.75" customHeight="1" x14ac:dyDescent="0.4">
      <c r="AM699" s="7"/>
    </row>
    <row r="700" spans="39:39" ht="15.75" customHeight="1" x14ac:dyDescent="0.4">
      <c r="AM700" s="7"/>
    </row>
    <row r="701" spans="39:39" ht="15.75" customHeight="1" x14ac:dyDescent="0.4">
      <c r="AM701" s="7"/>
    </row>
    <row r="702" spans="39:39" ht="15.75" customHeight="1" x14ac:dyDescent="0.4">
      <c r="AM702" s="7"/>
    </row>
    <row r="703" spans="39:39" ht="15.75" customHeight="1" x14ac:dyDescent="0.4">
      <c r="AM703" s="7"/>
    </row>
    <row r="704" spans="39:39" ht="15.75" customHeight="1" x14ac:dyDescent="0.4">
      <c r="AM704" s="7"/>
    </row>
    <row r="705" spans="39:39" ht="15.75" customHeight="1" x14ac:dyDescent="0.4">
      <c r="AM705" s="7"/>
    </row>
    <row r="706" spans="39:39" ht="15.75" customHeight="1" x14ac:dyDescent="0.4">
      <c r="AM706" s="7"/>
    </row>
    <row r="707" spans="39:39" ht="15.75" customHeight="1" x14ac:dyDescent="0.4">
      <c r="AM707" s="7"/>
    </row>
    <row r="708" spans="39:39" ht="15.75" customHeight="1" x14ac:dyDescent="0.4">
      <c r="AM708" s="7"/>
    </row>
    <row r="709" spans="39:39" ht="15.75" customHeight="1" x14ac:dyDescent="0.4">
      <c r="AM709" s="7"/>
    </row>
    <row r="710" spans="39:39" ht="15.75" customHeight="1" x14ac:dyDescent="0.4">
      <c r="AM710" s="7"/>
    </row>
    <row r="711" spans="39:39" ht="15.75" customHeight="1" x14ac:dyDescent="0.4">
      <c r="AM711" s="7"/>
    </row>
    <row r="712" spans="39:39" ht="15.75" customHeight="1" x14ac:dyDescent="0.4">
      <c r="AM712" s="7"/>
    </row>
    <row r="713" spans="39:39" ht="15.75" customHeight="1" x14ac:dyDescent="0.4">
      <c r="AM713" s="7"/>
    </row>
    <row r="714" spans="39:39" ht="15.75" customHeight="1" x14ac:dyDescent="0.4">
      <c r="AM714" s="7"/>
    </row>
    <row r="715" spans="39:39" ht="15.75" customHeight="1" x14ac:dyDescent="0.4">
      <c r="AM715" s="7"/>
    </row>
    <row r="716" spans="39:39" ht="15.75" customHeight="1" x14ac:dyDescent="0.4">
      <c r="AM716" s="7"/>
    </row>
    <row r="717" spans="39:39" ht="15.75" customHeight="1" x14ac:dyDescent="0.4">
      <c r="AM717" s="7"/>
    </row>
    <row r="718" spans="39:39" ht="15.75" customHeight="1" x14ac:dyDescent="0.4">
      <c r="AM718" s="7"/>
    </row>
    <row r="719" spans="39:39" ht="15.75" customHeight="1" x14ac:dyDescent="0.4">
      <c r="AM719" s="7"/>
    </row>
    <row r="720" spans="39:39" ht="15.75" customHeight="1" x14ac:dyDescent="0.4">
      <c r="AM720" s="7"/>
    </row>
    <row r="721" spans="39:39" ht="15.75" customHeight="1" x14ac:dyDescent="0.4">
      <c r="AM721" s="7"/>
    </row>
    <row r="722" spans="39:39" ht="15.75" customHeight="1" x14ac:dyDescent="0.4">
      <c r="AM722" s="7"/>
    </row>
    <row r="723" spans="39:39" ht="15.75" customHeight="1" x14ac:dyDescent="0.4">
      <c r="AM723" s="7"/>
    </row>
    <row r="724" spans="39:39" ht="15.75" customHeight="1" x14ac:dyDescent="0.4">
      <c r="AM724" s="7"/>
    </row>
    <row r="725" spans="39:39" ht="15.75" customHeight="1" x14ac:dyDescent="0.4">
      <c r="AM725" s="7"/>
    </row>
    <row r="726" spans="39:39" ht="15.75" customHeight="1" x14ac:dyDescent="0.4">
      <c r="AM726" s="7"/>
    </row>
    <row r="727" spans="39:39" ht="15.75" customHeight="1" x14ac:dyDescent="0.4">
      <c r="AM727" s="7"/>
    </row>
    <row r="728" spans="39:39" ht="15.75" customHeight="1" x14ac:dyDescent="0.4">
      <c r="AM728" s="7"/>
    </row>
    <row r="729" spans="39:39" ht="15.75" customHeight="1" x14ac:dyDescent="0.4">
      <c r="AM729" s="7"/>
    </row>
    <row r="730" spans="39:39" ht="15.75" customHeight="1" x14ac:dyDescent="0.4">
      <c r="AM730" s="7"/>
    </row>
    <row r="731" spans="39:39" ht="15.75" customHeight="1" x14ac:dyDescent="0.4">
      <c r="AM731" s="7"/>
    </row>
    <row r="732" spans="39:39" ht="15.75" customHeight="1" x14ac:dyDescent="0.4">
      <c r="AM732" s="7"/>
    </row>
    <row r="733" spans="39:39" ht="15.75" customHeight="1" x14ac:dyDescent="0.4">
      <c r="AM733" s="7"/>
    </row>
    <row r="734" spans="39:39" ht="15.75" customHeight="1" x14ac:dyDescent="0.4">
      <c r="AM734" s="7"/>
    </row>
    <row r="735" spans="39:39" ht="15.75" customHeight="1" x14ac:dyDescent="0.4">
      <c r="AM735" s="7"/>
    </row>
    <row r="736" spans="39:39" ht="15.75" customHeight="1" x14ac:dyDescent="0.4">
      <c r="AM736" s="7"/>
    </row>
    <row r="737" spans="39:39" ht="15.75" customHeight="1" x14ac:dyDescent="0.4">
      <c r="AM737" s="7"/>
    </row>
    <row r="738" spans="39:39" ht="15.75" customHeight="1" x14ac:dyDescent="0.4">
      <c r="AM738" s="7"/>
    </row>
    <row r="739" spans="39:39" ht="15.75" customHeight="1" x14ac:dyDescent="0.4">
      <c r="AM739" s="7"/>
    </row>
    <row r="740" spans="39:39" ht="15.75" customHeight="1" x14ac:dyDescent="0.4">
      <c r="AM740" s="7"/>
    </row>
    <row r="741" spans="39:39" ht="15.75" customHeight="1" x14ac:dyDescent="0.4">
      <c r="AM741" s="7"/>
    </row>
    <row r="742" spans="39:39" ht="15.75" customHeight="1" x14ac:dyDescent="0.4">
      <c r="AM742" s="7"/>
    </row>
    <row r="743" spans="39:39" ht="15.75" customHeight="1" x14ac:dyDescent="0.4">
      <c r="AM743" s="7"/>
    </row>
    <row r="744" spans="39:39" ht="15.75" customHeight="1" x14ac:dyDescent="0.4">
      <c r="AM744" s="7"/>
    </row>
    <row r="745" spans="39:39" ht="15.75" customHeight="1" x14ac:dyDescent="0.4">
      <c r="AM745" s="7"/>
    </row>
    <row r="746" spans="39:39" ht="15.75" customHeight="1" x14ac:dyDescent="0.4">
      <c r="AM746" s="7"/>
    </row>
    <row r="747" spans="39:39" ht="15.75" customHeight="1" x14ac:dyDescent="0.4">
      <c r="AM747" s="7"/>
    </row>
    <row r="748" spans="39:39" ht="15.75" customHeight="1" x14ac:dyDescent="0.4">
      <c r="AM748" s="7"/>
    </row>
    <row r="749" spans="39:39" ht="15.75" customHeight="1" x14ac:dyDescent="0.4">
      <c r="AM749" s="7"/>
    </row>
    <row r="750" spans="39:39" ht="15.75" customHeight="1" x14ac:dyDescent="0.4">
      <c r="AM750" s="7"/>
    </row>
    <row r="751" spans="39:39" ht="15.75" customHeight="1" x14ac:dyDescent="0.4">
      <c r="AM751" s="7"/>
    </row>
    <row r="752" spans="39:39" ht="15.75" customHeight="1" x14ac:dyDescent="0.4">
      <c r="AM752" s="7"/>
    </row>
    <row r="753" spans="39:39" ht="15.75" customHeight="1" x14ac:dyDescent="0.4">
      <c r="AM753" s="7"/>
    </row>
    <row r="754" spans="39:39" ht="15.75" customHeight="1" x14ac:dyDescent="0.4">
      <c r="AM754" s="7"/>
    </row>
    <row r="755" spans="39:39" ht="15.75" customHeight="1" x14ac:dyDescent="0.4">
      <c r="AM755" s="7"/>
    </row>
    <row r="756" spans="39:39" ht="15.75" customHeight="1" x14ac:dyDescent="0.4">
      <c r="AM756" s="7"/>
    </row>
    <row r="757" spans="39:39" ht="15.75" customHeight="1" x14ac:dyDescent="0.4">
      <c r="AM757" s="7"/>
    </row>
    <row r="758" spans="39:39" ht="15.75" customHeight="1" x14ac:dyDescent="0.4">
      <c r="AM758" s="7"/>
    </row>
    <row r="759" spans="39:39" ht="15.75" customHeight="1" x14ac:dyDescent="0.4">
      <c r="AM759" s="7"/>
    </row>
    <row r="760" spans="39:39" ht="15.75" customHeight="1" x14ac:dyDescent="0.4">
      <c r="AM760" s="7"/>
    </row>
    <row r="761" spans="39:39" ht="15.75" customHeight="1" x14ac:dyDescent="0.4">
      <c r="AM761" s="7"/>
    </row>
    <row r="762" spans="39:39" ht="15.75" customHeight="1" x14ac:dyDescent="0.4">
      <c r="AM762" s="7"/>
    </row>
    <row r="763" spans="39:39" ht="15.75" customHeight="1" x14ac:dyDescent="0.4">
      <c r="AM763" s="7"/>
    </row>
    <row r="764" spans="39:39" ht="15.75" customHeight="1" x14ac:dyDescent="0.4">
      <c r="AM764" s="7"/>
    </row>
    <row r="765" spans="39:39" ht="15.75" customHeight="1" x14ac:dyDescent="0.4">
      <c r="AM765" s="7"/>
    </row>
    <row r="766" spans="39:39" ht="15.75" customHeight="1" x14ac:dyDescent="0.4">
      <c r="AM766" s="7"/>
    </row>
    <row r="767" spans="39:39" ht="15.75" customHeight="1" x14ac:dyDescent="0.4">
      <c r="AM767" s="7"/>
    </row>
    <row r="768" spans="39:39" ht="15.75" customHeight="1" x14ac:dyDescent="0.4">
      <c r="AM768" s="7"/>
    </row>
    <row r="769" spans="39:39" ht="15.75" customHeight="1" x14ac:dyDescent="0.4">
      <c r="AM769" s="7"/>
    </row>
    <row r="770" spans="39:39" ht="15.75" customHeight="1" x14ac:dyDescent="0.4">
      <c r="AM770" s="7"/>
    </row>
    <row r="771" spans="39:39" ht="15.75" customHeight="1" x14ac:dyDescent="0.4">
      <c r="AM771" s="7"/>
    </row>
    <row r="772" spans="39:39" ht="15.75" customHeight="1" x14ac:dyDescent="0.4">
      <c r="AM772" s="7"/>
    </row>
    <row r="773" spans="39:39" ht="15.75" customHeight="1" x14ac:dyDescent="0.4">
      <c r="AM773" s="7"/>
    </row>
    <row r="774" spans="39:39" ht="15.75" customHeight="1" x14ac:dyDescent="0.4">
      <c r="AM774" s="7"/>
    </row>
    <row r="775" spans="39:39" ht="15.75" customHeight="1" x14ac:dyDescent="0.4">
      <c r="AM775" s="7"/>
    </row>
    <row r="776" spans="39:39" ht="15.75" customHeight="1" x14ac:dyDescent="0.4">
      <c r="AM776" s="7"/>
    </row>
    <row r="777" spans="39:39" ht="15.75" customHeight="1" x14ac:dyDescent="0.4">
      <c r="AM777" s="7"/>
    </row>
    <row r="778" spans="39:39" ht="15.75" customHeight="1" x14ac:dyDescent="0.4">
      <c r="AM778" s="7"/>
    </row>
    <row r="779" spans="39:39" ht="15.75" customHeight="1" x14ac:dyDescent="0.4">
      <c r="AM779" s="7"/>
    </row>
    <row r="780" spans="39:39" ht="15.75" customHeight="1" x14ac:dyDescent="0.4">
      <c r="AM780" s="7"/>
    </row>
    <row r="781" spans="39:39" ht="15.75" customHeight="1" x14ac:dyDescent="0.4">
      <c r="AM781" s="7"/>
    </row>
    <row r="782" spans="39:39" ht="15.75" customHeight="1" x14ac:dyDescent="0.4">
      <c r="AM782" s="7"/>
    </row>
    <row r="783" spans="39:39" ht="15.75" customHeight="1" x14ac:dyDescent="0.4">
      <c r="AM783" s="7"/>
    </row>
    <row r="784" spans="39:39" ht="15.75" customHeight="1" x14ac:dyDescent="0.4">
      <c r="AM784" s="7"/>
    </row>
    <row r="785" spans="39:39" ht="15.75" customHeight="1" x14ac:dyDescent="0.4">
      <c r="AM785" s="7"/>
    </row>
    <row r="786" spans="39:39" ht="15.75" customHeight="1" x14ac:dyDescent="0.4">
      <c r="AM786" s="7"/>
    </row>
    <row r="787" spans="39:39" ht="15.75" customHeight="1" x14ac:dyDescent="0.4">
      <c r="AM787" s="7"/>
    </row>
    <row r="788" spans="39:39" ht="15.75" customHeight="1" x14ac:dyDescent="0.4">
      <c r="AM788" s="7"/>
    </row>
    <row r="789" spans="39:39" ht="15.75" customHeight="1" x14ac:dyDescent="0.4">
      <c r="AM789" s="7"/>
    </row>
    <row r="790" spans="39:39" ht="15.75" customHeight="1" x14ac:dyDescent="0.4">
      <c r="AM790" s="7"/>
    </row>
    <row r="791" spans="39:39" ht="15.75" customHeight="1" x14ac:dyDescent="0.4">
      <c r="AM791" s="7"/>
    </row>
    <row r="792" spans="39:39" ht="15.75" customHeight="1" x14ac:dyDescent="0.4">
      <c r="AM792" s="7"/>
    </row>
    <row r="793" spans="39:39" ht="15.75" customHeight="1" x14ac:dyDescent="0.4">
      <c r="AM793" s="7"/>
    </row>
    <row r="794" spans="39:39" ht="15.75" customHeight="1" x14ac:dyDescent="0.4">
      <c r="AM794" s="7"/>
    </row>
    <row r="795" spans="39:39" ht="15.75" customHeight="1" x14ac:dyDescent="0.4">
      <c r="AM795" s="7"/>
    </row>
    <row r="796" spans="39:39" ht="15.75" customHeight="1" x14ac:dyDescent="0.4">
      <c r="AM796" s="7"/>
    </row>
    <row r="797" spans="39:39" ht="15.75" customHeight="1" x14ac:dyDescent="0.4">
      <c r="AM797" s="7"/>
    </row>
    <row r="798" spans="39:39" ht="15.75" customHeight="1" x14ac:dyDescent="0.4">
      <c r="AM798" s="7"/>
    </row>
    <row r="799" spans="39:39" ht="15.75" customHeight="1" x14ac:dyDescent="0.4">
      <c r="AM799" s="7"/>
    </row>
    <row r="800" spans="39:39" ht="15.75" customHeight="1" x14ac:dyDescent="0.4">
      <c r="AM800" s="7"/>
    </row>
    <row r="801" spans="39:39" ht="15.75" customHeight="1" x14ac:dyDescent="0.4">
      <c r="AM801" s="7"/>
    </row>
    <row r="802" spans="39:39" ht="15.75" customHeight="1" x14ac:dyDescent="0.4">
      <c r="AM802" s="7"/>
    </row>
    <row r="803" spans="39:39" ht="15.75" customHeight="1" x14ac:dyDescent="0.4">
      <c r="AM803" s="7"/>
    </row>
    <row r="804" spans="39:39" ht="15.75" customHeight="1" x14ac:dyDescent="0.4">
      <c r="AM804" s="7"/>
    </row>
    <row r="805" spans="39:39" ht="15.75" customHeight="1" x14ac:dyDescent="0.4">
      <c r="AM805" s="7"/>
    </row>
    <row r="806" spans="39:39" ht="15.75" customHeight="1" x14ac:dyDescent="0.4">
      <c r="AM806" s="7"/>
    </row>
    <row r="807" spans="39:39" ht="15.75" customHeight="1" x14ac:dyDescent="0.4">
      <c r="AM807" s="7"/>
    </row>
    <row r="808" spans="39:39" ht="15.75" customHeight="1" x14ac:dyDescent="0.4">
      <c r="AM808" s="7"/>
    </row>
    <row r="809" spans="39:39" ht="15.75" customHeight="1" x14ac:dyDescent="0.4">
      <c r="AM809" s="7"/>
    </row>
    <row r="810" spans="39:39" ht="15.75" customHeight="1" x14ac:dyDescent="0.4">
      <c r="AM810" s="7"/>
    </row>
    <row r="811" spans="39:39" ht="15.75" customHeight="1" x14ac:dyDescent="0.4">
      <c r="AM811" s="7"/>
    </row>
    <row r="812" spans="39:39" ht="15.75" customHeight="1" x14ac:dyDescent="0.4">
      <c r="AM812" s="7"/>
    </row>
    <row r="813" spans="39:39" ht="15.75" customHeight="1" x14ac:dyDescent="0.4">
      <c r="AM813" s="7"/>
    </row>
    <row r="814" spans="39:39" ht="15.75" customHeight="1" x14ac:dyDescent="0.4">
      <c r="AM814" s="7"/>
    </row>
    <row r="815" spans="39:39" ht="15.75" customHeight="1" x14ac:dyDescent="0.4">
      <c r="AM815" s="7"/>
    </row>
    <row r="816" spans="39:39" ht="15.75" customHeight="1" x14ac:dyDescent="0.4">
      <c r="AM816" s="7"/>
    </row>
    <row r="817" spans="39:39" ht="15.75" customHeight="1" x14ac:dyDescent="0.4">
      <c r="AM817" s="7"/>
    </row>
    <row r="818" spans="39:39" ht="15.75" customHeight="1" x14ac:dyDescent="0.4">
      <c r="AM818" s="7"/>
    </row>
    <row r="819" spans="39:39" ht="15.75" customHeight="1" x14ac:dyDescent="0.4">
      <c r="AM819" s="7"/>
    </row>
    <row r="820" spans="39:39" ht="15.75" customHeight="1" x14ac:dyDescent="0.4">
      <c r="AM820" s="7"/>
    </row>
    <row r="821" spans="39:39" ht="15.75" customHeight="1" x14ac:dyDescent="0.4">
      <c r="AM821" s="7"/>
    </row>
    <row r="822" spans="39:39" ht="15.75" customHeight="1" x14ac:dyDescent="0.4">
      <c r="AM822" s="7"/>
    </row>
    <row r="823" spans="39:39" ht="15.75" customHeight="1" x14ac:dyDescent="0.4">
      <c r="AM823" s="7"/>
    </row>
    <row r="824" spans="39:39" ht="15.75" customHeight="1" x14ac:dyDescent="0.4">
      <c r="AM824" s="7"/>
    </row>
    <row r="825" spans="39:39" ht="15.75" customHeight="1" x14ac:dyDescent="0.4">
      <c r="AM825" s="7"/>
    </row>
    <row r="826" spans="39:39" ht="15.75" customHeight="1" x14ac:dyDescent="0.4">
      <c r="AM826" s="7"/>
    </row>
    <row r="827" spans="39:39" ht="15.75" customHeight="1" x14ac:dyDescent="0.4">
      <c r="AM827" s="7"/>
    </row>
    <row r="828" spans="39:39" ht="15.75" customHeight="1" x14ac:dyDescent="0.4">
      <c r="AM828" s="7"/>
    </row>
    <row r="829" spans="39:39" ht="15.75" customHeight="1" x14ac:dyDescent="0.4">
      <c r="AM829" s="7"/>
    </row>
    <row r="830" spans="39:39" ht="15.75" customHeight="1" x14ac:dyDescent="0.4">
      <c r="AM830" s="7"/>
    </row>
    <row r="831" spans="39:39" ht="15.75" customHeight="1" x14ac:dyDescent="0.4">
      <c r="AM831" s="7"/>
    </row>
    <row r="832" spans="39:39" ht="15.75" customHeight="1" x14ac:dyDescent="0.4">
      <c r="AM832" s="7"/>
    </row>
    <row r="833" spans="39:39" ht="15.75" customHeight="1" x14ac:dyDescent="0.4">
      <c r="AM833" s="7"/>
    </row>
    <row r="834" spans="39:39" ht="15.75" customHeight="1" x14ac:dyDescent="0.4">
      <c r="AM834" s="7"/>
    </row>
    <row r="835" spans="39:39" ht="15.75" customHeight="1" x14ac:dyDescent="0.4">
      <c r="AM835" s="7"/>
    </row>
    <row r="836" spans="39:39" ht="15.75" customHeight="1" x14ac:dyDescent="0.4">
      <c r="AM836" s="7"/>
    </row>
    <row r="837" spans="39:39" ht="15.75" customHeight="1" x14ac:dyDescent="0.4">
      <c r="AM837" s="7"/>
    </row>
    <row r="838" spans="39:39" ht="15.75" customHeight="1" x14ac:dyDescent="0.4">
      <c r="AM838" s="7"/>
    </row>
    <row r="839" spans="39:39" ht="15.75" customHeight="1" x14ac:dyDescent="0.4">
      <c r="AM839" s="7"/>
    </row>
    <row r="840" spans="39:39" ht="15.75" customHeight="1" x14ac:dyDescent="0.4">
      <c r="AM840" s="7"/>
    </row>
    <row r="841" spans="39:39" ht="15.75" customHeight="1" x14ac:dyDescent="0.4">
      <c r="AM841" s="7"/>
    </row>
    <row r="842" spans="39:39" ht="15.75" customHeight="1" x14ac:dyDescent="0.4">
      <c r="AM842" s="7"/>
    </row>
    <row r="843" spans="39:39" ht="15.75" customHeight="1" x14ac:dyDescent="0.4">
      <c r="AM843" s="7"/>
    </row>
    <row r="844" spans="39:39" ht="15.75" customHeight="1" x14ac:dyDescent="0.4">
      <c r="AM844" s="7"/>
    </row>
    <row r="845" spans="39:39" ht="15.75" customHeight="1" x14ac:dyDescent="0.4">
      <c r="AM845" s="7"/>
    </row>
    <row r="846" spans="39:39" ht="15.75" customHeight="1" x14ac:dyDescent="0.4">
      <c r="AM846" s="7"/>
    </row>
    <row r="847" spans="39:39" ht="15.75" customHeight="1" x14ac:dyDescent="0.4">
      <c r="AM847" s="7"/>
    </row>
    <row r="848" spans="39:39" ht="15.75" customHeight="1" x14ac:dyDescent="0.4">
      <c r="AM848" s="7"/>
    </row>
    <row r="849" spans="39:39" ht="15.75" customHeight="1" x14ac:dyDescent="0.4">
      <c r="AM849" s="7"/>
    </row>
    <row r="850" spans="39:39" ht="15.75" customHeight="1" x14ac:dyDescent="0.4">
      <c r="AM850" s="7"/>
    </row>
    <row r="851" spans="39:39" ht="15.75" customHeight="1" x14ac:dyDescent="0.4">
      <c r="AM851" s="7"/>
    </row>
    <row r="852" spans="39:39" ht="15.75" customHeight="1" x14ac:dyDescent="0.4">
      <c r="AM852" s="7"/>
    </row>
    <row r="853" spans="39:39" ht="15.75" customHeight="1" x14ac:dyDescent="0.4">
      <c r="AM853" s="7"/>
    </row>
    <row r="854" spans="39:39" ht="15.75" customHeight="1" x14ac:dyDescent="0.4">
      <c r="AM854" s="7"/>
    </row>
    <row r="855" spans="39:39" ht="15.75" customHeight="1" x14ac:dyDescent="0.4">
      <c r="AM855" s="7"/>
    </row>
    <row r="856" spans="39:39" ht="15.75" customHeight="1" x14ac:dyDescent="0.4">
      <c r="AM856" s="7"/>
    </row>
    <row r="857" spans="39:39" ht="15.75" customHeight="1" x14ac:dyDescent="0.4">
      <c r="AM857" s="7"/>
    </row>
    <row r="858" spans="39:39" ht="15.75" customHeight="1" x14ac:dyDescent="0.4">
      <c r="AM858" s="7"/>
    </row>
    <row r="859" spans="39:39" ht="15.75" customHeight="1" x14ac:dyDescent="0.4">
      <c r="AM859" s="7"/>
    </row>
    <row r="860" spans="39:39" ht="15.75" customHeight="1" x14ac:dyDescent="0.4">
      <c r="AM860" s="7"/>
    </row>
    <row r="861" spans="39:39" ht="15.75" customHeight="1" x14ac:dyDescent="0.4">
      <c r="AM861" s="7"/>
    </row>
    <row r="862" spans="39:39" ht="15.75" customHeight="1" x14ac:dyDescent="0.4">
      <c r="AM862" s="7"/>
    </row>
    <row r="863" spans="39:39" ht="15.75" customHeight="1" x14ac:dyDescent="0.4">
      <c r="AM863" s="7"/>
    </row>
    <row r="864" spans="39:39" ht="15.75" customHeight="1" x14ac:dyDescent="0.4">
      <c r="AM864" s="7"/>
    </row>
    <row r="865" spans="39:39" ht="15.75" customHeight="1" x14ac:dyDescent="0.4">
      <c r="AM865" s="7"/>
    </row>
    <row r="866" spans="39:39" ht="15.75" customHeight="1" x14ac:dyDescent="0.4">
      <c r="AM866" s="7"/>
    </row>
    <row r="867" spans="39:39" ht="15.75" customHeight="1" x14ac:dyDescent="0.4">
      <c r="AM867" s="7"/>
    </row>
    <row r="868" spans="39:39" ht="15.75" customHeight="1" x14ac:dyDescent="0.4">
      <c r="AM868" s="7"/>
    </row>
    <row r="869" spans="39:39" ht="15.75" customHeight="1" x14ac:dyDescent="0.4">
      <c r="AM869" s="7"/>
    </row>
    <row r="870" spans="39:39" ht="15.75" customHeight="1" x14ac:dyDescent="0.4">
      <c r="AM870" s="7"/>
    </row>
    <row r="871" spans="39:39" ht="15.75" customHeight="1" x14ac:dyDescent="0.4">
      <c r="AM871" s="7"/>
    </row>
    <row r="872" spans="39:39" ht="15.75" customHeight="1" x14ac:dyDescent="0.4">
      <c r="AM872" s="7"/>
    </row>
    <row r="873" spans="39:39" ht="15.75" customHeight="1" x14ac:dyDescent="0.4">
      <c r="AM873" s="7"/>
    </row>
    <row r="874" spans="39:39" ht="15.75" customHeight="1" x14ac:dyDescent="0.4">
      <c r="AM874" s="7"/>
    </row>
    <row r="875" spans="39:39" ht="15.75" customHeight="1" x14ac:dyDescent="0.4">
      <c r="AM875" s="7"/>
    </row>
    <row r="876" spans="39:39" ht="15.75" customHeight="1" x14ac:dyDescent="0.4">
      <c r="AM876" s="7"/>
    </row>
    <row r="877" spans="39:39" ht="15.75" customHeight="1" x14ac:dyDescent="0.4">
      <c r="AM877" s="7"/>
    </row>
    <row r="878" spans="39:39" ht="15.75" customHeight="1" x14ac:dyDescent="0.4">
      <c r="AM878" s="7"/>
    </row>
    <row r="879" spans="39:39" ht="15.75" customHeight="1" x14ac:dyDescent="0.4">
      <c r="AM879" s="7"/>
    </row>
    <row r="880" spans="39:39" ht="15.75" customHeight="1" x14ac:dyDescent="0.4">
      <c r="AM880" s="7"/>
    </row>
    <row r="881" spans="39:39" ht="15.75" customHeight="1" x14ac:dyDescent="0.4">
      <c r="AM881" s="7"/>
    </row>
    <row r="882" spans="39:39" ht="15.75" customHeight="1" x14ac:dyDescent="0.4">
      <c r="AM882" s="7"/>
    </row>
    <row r="883" spans="39:39" ht="15.75" customHeight="1" x14ac:dyDescent="0.4">
      <c r="AM883" s="7"/>
    </row>
    <row r="884" spans="39:39" ht="15.75" customHeight="1" x14ac:dyDescent="0.4">
      <c r="AM884" s="7"/>
    </row>
    <row r="885" spans="39:39" ht="15.75" customHeight="1" x14ac:dyDescent="0.4">
      <c r="AM885" s="7"/>
    </row>
    <row r="886" spans="39:39" ht="15.75" customHeight="1" x14ac:dyDescent="0.4">
      <c r="AM886" s="7"/>
    </row>
    <row r="887" spans="39:39" ht="15.75" customHeight="1" x14ac:dyDescent="0.4">
      <c r="AM887" s="7"/>
    </row>
    <row r="888" spans="39:39" ht="15.75" customHeight="1" x14ac:dyDescent="0.4">
      <c r="AM888" s="7"/>
    </row>
    <row r="889" spans="39:39" ht="15.75" customHeight="1" x14ac:dyDescent="0.4">
      <c r="AM889" s="7"/>
    </row>
    <row r="890" spans="39:39" ht="15.75" customHeight="1" x14ac:dyDescent="0.4">
      <c r="AM890" s="7"/>
    </row>
    <row r="891" spans="39:39" ht="15.75" customHeight="1" x14ac:dyDescent="0.4">
      <c r="AM891" s="7"/>
    </row>
    <row r="892" spans="39:39" ht="15.75" customHeight="1" x14ac:dyDescent="0.4">
      <c r="AM892" s="7"/>
    </row>
    <row r="893" spans="39:39" ht="15.75" customHeight="1" x14ac:dyDescent="0.4">
      <c r="AM893" s="7"/>
    </row>
    <row r="894" spans="39:39" ht="15.75" customHeight="1" x14ac:dyDescent="0.4">
      <c r="AM894" s="7"/>
    </row>
    <row r="895" spans="39:39" ht="15.75" customHeight="1" x14ac:dyDescent="0.4">
      <c r="AM895" s="7"/>
    </row>
    <row r="896" spans="39:39" ht="15.75" customHeight="1" x14ac:dyDescent="0.4">
      <c r="AM896" s="7"/>
    </row>
    <row r="897" spans="39:39" ht="15.75" customHeight="1" x14ac:dyDescent="0.4">
      <c r="AM897" s="7"/>
    </row>
    <row r="898" spans="39:39" ht="15.75" customHeight="1" x14ac:dyDescent="0.4">
      <c r="AM898" s="7"/>
    </row>
    <row r="899" spans="39:39" ht="15.75" customHeight="1" x14ac:dyDescent="0.4">
      <c r="AM899" s="7"/>
    </row>
    <row r="900" spans="39:39" ht="15.75" customHeight="1" x14ac:dyDescent="0.4">
      <c r="AM900" s="7"/>
    </row>
    <row r="901" spans="39:39" ht="15.75" customHeight="1" x14ac:dyDescent="0.4">
      <c r="AM901" s="7"/>
    </row>
    <row r="902" spans="39:39" ht="15.75" customHeight="1" x14ac:dyDescent="0.4">
      <c r="AM902" s="7"/>
    </row>
    <row r="903" spans="39:39" ht="15.75" customHeight="1" x14ac:dyDescent="0.4">
      <c r="AM903" s="7"/>
    </row>
    <row r="904" spans="39:39" ht="15.75" customHeight="1" x14ac:dyDescent="0.4">
      <c r="AM904" s="7"/>
    </row>
    <row r="905" spans="39:39" ht="15.75" customHeight="1" x14ac:dyDescent="0.4">
      <c r="AM905" s="7"/>
    </row>
    <row r="906" spans="39:39" ht="15.75" customHeight="1" x14ac:dyDescent="0.4">
      <c r="AM906" s="7"/>
    </row>
    <row r="907" spans="39:39" ht="15.75" customHeight="1" x14ac:dyDescent="0.4">
      <c r="AM907" s="7"/>
    </row>
    <row r="908" spans="39:39" ht="15.75" customHeight="1" x14ac:dyDescent="0.4">
      <c r="AM908" s="7"/>
    </row>
    <row r="909" spans="39:39" ht="15.75" customHeight="1" x14ac:dyDescent="0.4">
      <c r="AM909" s="7"/>
    </row>
    <row r="910" spans="39:39" ht="15.75" customHeight="1" x14ac:dyDescent="0.4">
      <c r="AM910" s="7"/>
    </row>
    <row r="911" spans="39:39" ht="15.75" customHeight="1" x14ac:dyDescent="0.4">
      <c r="AM911" s="7"/>
    </row>
    <row r="912" spans="39:39" ht="15.75" customHeight="1" x14ac:dyDescent="0.4">
      <c r="AM912" s="7"/>
    </row>
    <row r="913" spans="39:39" ht="15.75" customHeight="1" x14ac:dyDescent="0.4">
      <c r="AM913" s="7"/>
    </row>
    <row r="914" spans="39:39" ht="15.75" customHeight="1" x14ac:dyDescent="0.4">
      <c r="AM914" s="7"/>
    </row>
    <row r="915" spans="39:39" ht="15.75" customHeight="1" x14ac:dyDescent="0.4">
      <c r="AM915" s="7"/>
    </row>
    <row r="916" spans="39:39" ht="15.75" customHeight="1" x14ac:dyDescent="0.4">
      <c r="AM916" s="7"/>
    </row>
    <row r="917" spans="39:39" ht="15.75" customHeight="1" x14ac:dyDescent="0.4">
      <c r="AM917" s="7"/>
    </row>
    <row r="918" spans="39:39" ht="15.75" customHeight="1" x14ac:dyDescent="0.4">
      <c r="AM918" s="7"/>
    </row>
    <row r="919" spans="39:39" ht="15.75" customHeight="1" x14ac:dyDescent="0.4">
      <c r="AM919" s="7"/>
    </row>
    <row r="920" spans="39:39" ht="15.75" customHeight="1" x14ac:dyDescent="0.4">
      <c r="AM920" s="7"/>
    </row>
    <row r="921" spans="39:39" ht="15.75" customHeight="1" x14ac:dyDescent="0.4">
      <c r="AM921" s="7"/>
    </row>
    <row r="922" spans="39:39" ht="15.75" customHeight="1" x14ac:dyDescent="0.4">
      <c r="AM922" s="7"/>
    </row>
    <row r="923" spans="39:39" ht="15.75" customHeight="1" x14ac:dyDescent="0.4">
      <c r="AM923" s="7"/>
    </row>
    <row r="924" spans="39:39" ht="15.75" customHeight="1" x14ac:dyDescent="0.4">
      <c r="AM924" s="7"/>
    </row>
    <row r="925" spans="39:39" ht="15.75" customHeight="1" x14ac:dyDescent="0.4">
      <c r="AM925" s="7"/>
    </row>
    <row r="926" spans="39:39" ht="15.75" customHeight="1" x14ac:dyDescent="0.4">
      <c r="AM926" s="7"/>
    </row>
    <row r="927" spans="39:39" ht="15.75" customHeight="1" x14ac:dyDescent="0.4">
      <c r="AM927" s="7"/>
    </row>
    <row r="928" spans="39:39" ht="15.75" customHeight="1" x14ac:dyDescent="0.4">
      <c r="AM928" s="7"/>
    </row>
    <row r="929" spans="39:39" ht="15.75" customHeight="1" x14ac:dyDescent="0.4">
      <c r="AM929" s="7"/>
    </row>
    <row r="930" spans="39:39" ht="15.75" customHeight="1" x14ac:dyDescent="0.4">
      <c r="AM930" s="7"/>
    </row>
    <row r="931" spans="39:39" ht="15.75" customHeight="1" x14ac:dyDescent="0.4">
      <c r="AM931" s="7"/>
    </row>
    <row r="932" spans="39:39" ht="15.75" customHeight="1" x14ac:dyDescent="0.4">
      <c r="AM932" s="7"/>
    </row>
    <row r="933" spans="39:39" ht="15.75" customHeight="1" x14ac:dyDescent="0.4">
      <c r="AM933" s="7"/>
    </row>
    <row r="934" spans="39:39" ht="15.75" customHeight="1" x14ac:dyDescent="0.4">
      <c r="AM934" s="7"/>
    </row>
    <row r="935" spans="39:39" ht="15.75" customHeight="1" x14ac:dyDescent="0.4">
      <c r="AM935" s="7"/>
    </row>
    <row r="936" spans="39:39" ht="15.75" customHeight="1" x14ac:dyDescent="0.4">
      <c r="AM936" s="7"/>
    </row>
    <row r="937" spans="39:39" ht="15.75" customHeight="1" x14ac:dyDescent="0.4">
      <c r="AM937" s="7"/>
    </row>
    <row r="938" spans="39:39" ht="15.75" customHeight="1" x14ac:dyDescent="0.4">
      <c r="AM938" s="7"/>
    </row>
    <row r="939" spans="39:39" ht="15.75" customHeight="1" x14ac:dyDescent="0.4">
      <c r="AM939" s="7"/>
    </row>
    <row r="940" spans="39:39" ht="15.75" customHeight="1" x14ac:dyDescent="0.4">
      <c r="AM940" s="7"/>
    </row>
    <row r="941" spans="39:39" ht="15.75" customHeight="1" x14ac:dyDescent="0.4">
      <c r="AM941" s="7"/>
    </row>
    <row r="942" spans="39:39" ht="15.75" customHeight="1" x14ac:dyDescent="0.4">
      <c r="AM942" s="7"/>
    </row>
    <row r="943" spans="39:39" ht="15.75" customHeight="1" x14ac:dyDescent="0.4">
      <c r="AM943" s="7"/>
    </row>
    <row r="944" spans="39:39" ht="15.75" customHeight="1" x14ac:dyDescent="0.4">
      <c r="AM944" s="7"/>
    </row>
    <row r="945" spans="39:39" ht="15.75" customHeight="1" x14ac:dyDescent="0.4">
      <c r="AM945" s="7"/>
    </row>
    <row r="946" spans="39:39" ht="15.75" customHeight="1" x14ac:dyDescent="0.4">
      <c r="AM946" s="7"/>
    </row>
    <row r="947" spans="39:39" ht="15.75" customHeight="1" x14ac:dyDescent="0.4">
      <c r="AM947" s="7"/>
    </row>
    <row r="948" spans="39:39" ht="15.75" customHeight="1" x14ac:dyDescent="0.4">
      <c r="AM948" s="7"/>
    </row>
    <row r="949" spans="39:39" ht="15.75" customHeight="1" x14ac:dyDescent="0.4">
      <c r="AM949" s="7"/>
    </row>
    <row r="950" spans="39:39" ht="15.75" customHeight="1" x14ac:dyDescent="0.4">
      <c r="AM950" s="7"/>
    </row>
    <row r="951" spans="39:39" ht="15.75" customHeight="1" x14ac:dyDescent="0.4">
      <c r="AM951" s="7"/>
    </row>
    <row r="952" spans="39:39" ht="15.75" customHeight="1" x14ac:dyDescent="0.4">
      <c r="AM952" s="7"/>
    </row>
    <row r="953" spans="39:39" ht="15.75" customHeight="1" x14ac:dyDescent="0.4">
      <c r="AM953" s="7"/>
    </row>
    <row r="954" spans="39:39" ht="15.75" customHeight="1" x14ac:dyDescent="0.4">
      <c r="AM954" s="7"/>
    </row>
    <row r="955" spans="39:39" ht="15.75" customHeight="1" x14ac:dyDescent="0.4">
      <c r="AM955" s="7"/>
    </row>
    <row r="956" spans="39:39" ht="15.75" customHeight="1" x14ac:dyDescent="0.4">
      <c r="AM956" s="7"/>
    </row>
    <row r="957" spans="39:39" ht="15.75" customHeight="1" x14ac:dyDescent="0.4">
      <c r="AM957" s="7"/>
    </row>
    <row r="958" spans="39:39" ht="15.75" customHeight="1" x14ac:dyDescent="0.4">
      <c r="AM958" s="7"/>
    </row>
    <row r="959" spans="39:39" ht="15.75" customHeight="1" x14ac:dyDescent="0.4">
      <c r="AM959" s="7"/>
    </row>
    <row r="960" spans="39:39" ht="15.75" customHeight="1" x14ac:dyDescent="0.4">
      <c r="AM960" s="7"/>
    </row>
    <row r="961" spans="39:39" ht="15.75" customHeight="1" x14ac:dyDescent="0.4">
      <c r="AM961" s="7"/>
    </row>
    <row r="962" spans="39:39" ht="15.75" customHeight="1" x14ac:dyDescent="0.4">
      <c r="AM962" s="7"/>
    </row>
    <row r="963" spans="39:39" ht="15.75" customHeight="1" x14ac:dyDescent="0.4">
      <c r="AM963" s="7"/>
    </row>
    <row r="964" spans="39:39" ht="15.75" customHeight="1" x14ac:dyDescent="0.4">
      <c r="AM964" s="7"/>
    </row>
    <row r="965" spans="39:39" ht="15.75" customHeight="1" x14ac:dyDescent="0.4">
      <c r="AM965" s="7"/>
    </row>
    <row r="966" spans="39:39" ht="15.75" customHeight="1" x14ac:dyDescent="0.4">
      <c r="AM966" s="7"/>
    </row>
    <row r="967" spans="39:39" ht="15.75" customHeight="1" x14ac:dyDescent="0.4">
      <c r="AM967" s="7"/>
    </row>
    <row r="968" spans="39:39" ht="15.75" customHeight="1" x14ac:dyDescent="0.4">
      <c r="AM968" s="7"/>
    </row>
    <row r="969" spans="39:39" ht="15.75" customHeight="1" x14ac:dyDescent="0.4">
      <c r="AM969" s="7"/>
    </row>
    <row r="970" spans="39:39" ht="15.75" customHeight="1" x14ac:dyDescent="0.4">
      <c r="AM970" s="7"/>
    </row>
    <row r="971" spans="39:39" ht="15.75" customHeight="1" x14ac:dyDescent="0.4">
      <c r="AM971" s="7"/>
    </row>
    <row r="972" spans="39:39" ht="15.75" customHeight="1" x14ac:dyDescent="0.4">
      <c r="AM972" s="7"/>
    </row>
    <row r="973" spans="39:39" ht="15.75" customHeight="1" x14ac:dyDescent="0.4">
      <c r="AM973" s="7"/>
    </row>
    <row r="974" spans="39:39" ht="15.75" customHeight="1" x14ac:dyDescent="0.4">
      <c r="AM974" s="7"/>
    </row>
    <row r="975" spans="39:39" ht="15.75" customHeight="1" x14ac:dyDescent="0.4">
      <c r="AM975" s="7"/>
    </row>
    <row r="976" spans="39:39" ht="15.75" customHeight="1" x14ac:dyDescent="0.4">
      <c r="AM976" s="7"/>
    </row>
    <row r="977" spans="39:39" ht="15.75" customHeight="1" x14ac:dyDescent="0.4">
      <c r="AM977" s="7"/>
    </row>
    <row r="978" spans="39:39" ht="15.75" customHeight="1" x14ac:dyDescent="0.4">
      <c r="AM978" s="7"/>
    </row>
    <row r="979" spans="39:39" ht="15.75" customHeight="1" x14ac:dyDescent="0.4">
      <c r="AM979" s="7"/>
    </row>
    <row r="980" spans="39:39" ht="15.75" customHeight="1" x14ac:dyDescent="0.4">
      <c r="AM980" s="7"/>
    </row>
    <row r="981" spans="39:39" ht="15.75" customHeight="1" x14ac:dyDescent="0.4">
      <c r="AM981" s="7"/>
    </row>
    <row r="982" spans="39:39" ht="15.75" customHeight="1" x14ac:dyDescent="0.4">
      <c r="AM982" s="7"/>
    </row>
    <row r="983" spans="39:39" ht="15.75" customHeight="1" x14ac:dyDescent="0.4">
      <c r="AM983" s="7"/>
    </row>
    <row r="984" spans="39:39" ht="15.75" customHeight="1" x14ac:dyDescent="0.4">
      <c r="AM984" s="7"/>
    </row>
    <row r="985" spans="39:39" ht="15.75" customHeight="1" x14ac:dyDescent="0.4">
      <c r="AM985" s="7"/>
    </row>
    <row r="986" spans="39:39" ht="15.75" customHeight="1" x14ac:dyDescent="0.4">
      <c r="AM986" s="7"/>
    </row>
    <row r="987" spans="39:39" ht="15.75" customHeight="1" x14ac:dyDescent="0.4">
      <c r="AM987" s="7"/>
    </row>
    <row r="988" spans="39:39" ht="15.75" customHeight="1" x14ac:dyDescent="0.4">
      <c r="AM988" s="7"/>
    </row>
    <row r="989" spans="39:39" ht="15.75" customHeight="1" x14ac:dyDescent="0.4">
      <c r="AM989" s="7"/>
    </row>
    <row r="990" spans="39:39" ht="15.75" customHeight="1" x14ac:dyDescent="0.4">
      <c r="AM990" s="7"/>
    </row>
    <row r="991" spans="39:39" ht="15.75" customHeight="1" x14ac:dyDescent="0.4">
      <c r="AM991" s="7"/>
    </row>
    <row r="992" spans="39:39" ht="15.75" customHeight="1" x14ac:dyDescent="0.4">
      <c r="AM992" s="7"/>
    </row>
    <row r="993" spans="39:39" ht="15.75" customHeight="1" x14ac:dyDescent="0.4">
      <c r="AM993" s="7"/>
    </row>
    <row r="994" spans="39:39" ht="15.75" customHeight="1" x14ac:dyDescent="0.4">
      <c r="AM994" s="7"/>
    </row>
    <row r="995" spans="39:39" ht="15.75" customHeight="1" x14ac:dyDescent="0.4">
      <c r="AM995" s="7"/>
    </row>
    <row r="996" spans="39:39" ht="15.75" customHeight="1" x14ac:dyDescent="0.4">
      <c r="AM996" s="7"/>
    </row>
    <row r="997" spans="39:39" ht="15.75" customHeight="1" x14ac:dyDescent="0.4">
      <c r="AM997" s="7"/>
    </row>
    <row r="998" spans="39:39" ht="15.75" customHeight="1" x14ac:dyDescent="0.4">
      <c r="AM998" s="7"/>
    </row>
    <row r="999" spans="39:39" ht="15.75" customHeight="1" x14ac:dyDescent="0.4">
      <c r="AM999" s="7"/>
    </row>
  </sheetData>
  <mergeCells count="20">
    <mergeCell ref="G8:J8"/>
    <mergeCell ref="K8:K9"/>
    <mergeCell ref="L8:L9"/>
    <mergeCell ref="M8:M9"/>
    <mergeCell ref="T8:AK8"/>
    <mergeCell ref="F2:G2"/>
    <mergeCell ref="B4:D4"/>
    <mergeCell ref="E4:F4"/>
    <mergeCell ref="J4:P6"/>
    <mergeCell ref="B6:C6"/>
    <mergeCell ref="B8:B9"/>
    <mergeCell ref="C8:C9"/>
    <mergeCell ref="P8:P9"/>
    <mergeCell ref="N8:N9"/>
    <mergeCell ref="O8:O9"/>
    <mergeCell ref="Q8:Q9"/>
    <mergeCell ref="R8:R9"/>
    <mergeCell ref="S8:S9"/>
    <mergeCell ref="D8:D9"/>
    <mergeCell ref="E8:F8"/>
  </mergeCells>
  <conditionalFormatting sqref="M10:M34">
    <cfRule type="containsText" dxfId="13" priority="1" operator="containsText" text="Needs Update">
      <formula>NOT(ISERROR(SEARCH(("Needs Update"),(M10))))</formula>
    </cfRule>
    <cfRule type="containsText" dxfId="12" priority="2" operator="containsText" text="Needs Review">
      <formula>NOT(ISERROR(SEARCH(("Needs Review"),(M10))))</formula>
    </cfRule>
    <cfRule type="containsText" dxfId="11" priority="3" operator="containsText" text="Not Started">
      <formula>NOT(ISERROR(SEARCH(("Not Started"),(M10))))</formula>
    </cfRule>
    <cfRule type="containsText" dxfId="10" priority="4" operator="containsText" text="On Hold">
      <formula>NOT(ISERROR(SEARCH(("On Hold"),(M10))))</formula>
    </cfRule>
    <cfRule type="containsText" dxfId="9" priority="5" operator="containsText" text="Overdue">
      <formula>NOT(ISERROR(SEARCH(("Overdue"),(M10))))</formula>
    </cfRule>
    <cfRule type="containsText" dxfId="8" priority="6" operator="containsText" text="Complete">
      <formula>NOT(ISERROR(SEARCH(("Complete"),(M10))))</formula>
    </cfRule>
    <cfRule type="containsText" dxfId="7" priority="7" operator="containsText" text="In Progress">
      <formula>NOT(ISERROR(SEARCH(("In Progress"),(M10))))</formula>
    </cfRule>
  </conditionalFormatting>
  <pageMargins left="0.3" right="0.3" top="0.3" bottom="0.3" header="0" footer="0"/>
  <pageSetup paperSize="3" fitToHeight="0"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'Dropdown keys - DO NOT DELETE'!$B$5:$B$13</xm:f>
          </x14:formula1>
          <xm:sqref>M10:M34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0CECE"/>
  </sheetPr>
  <dimension ref="B1:B1000"/>
  <sheetViews>
    <sheetView showGridLines="0" workbookViewId="0">
      <selection activeCell="I12" sqref="I12"/>
    </sheetView>
  </sheetViews>
  <sheetFormatPr defaultColWidth="11.19921875" defaultRowHeight="15" customHeight="1" x14ac:dyDescent="0.4"/>
  <cols>
    <col min="1" max="1" width="3.3984375" style="2" customWidth="1"/>
    <col min="2" max="2" width="18.59765625" style="2" customWidth="1"/>
    <col min="3" max="3" width="5.59765625" style="2" customWidth="1"/>
    <col min="4" max="4" width="3.3984375" style="2" customWidth="1"/>
    <col min="5" max="26" width="8.8984375" style="2" customWidth="1"/>
    <col min="27" max="16384" width="11.19921875" style="2"/>
  </cols>
  <sheetData>
    <row r="1" spans="2:2" ht="15.75" customHeight="1" x14ac:dyDescent="0.4"/>
    <row r="2" spans="2:2" ht="34.5" customHeight="1" x14ac:dyDescent="0.7">
      <c r="B2" s="51" t="s">
        <v>35</v>
      </c>
    </row>
    <row r="3" spans="2:2" ht="15.75" customHeight="1" x14ac:dyDescent="0.4"/>
    <row r="4" spans="2:2" ht="21.75" customHeight="1" x14ac:dyDescent="0.4">
      <c r="B4" s="52" t="s">
        <v>36</v>
      </c>
    </row>
    <row r="5" spans="2:2" ht="21.75" customHeight="1" x14ac:dyDescent="0.4">
      <c r="B5" s="53" t="s">
        <v>34</v>
      </c>
    </row>
    <row r="6" spans="2:2" ht="21.75" customHeight="1" x14ac:dyDescent="0.4">
      <c r="B6" s="54" t="s">
        <v>28</v>
      </c>
    </row>
    <row r="7" spans="2:2" ht="21.75" customHeight="1" x14ac:dyDescent="0.4">
      <c r="B7" s="54" t="s">
        <v>26</v>
      </c>
    </row>
    <row r="8" spans="2:2" ht="21.75" customHeight="1" x14ac:dyDescent="0.4">
      <c r="B8" s="55" t="s">
        <v>30</v>
      </c>
    </row>
    <row r="9" spans="2:2" ht="21.75" customHeight="1" x14ac:dyDescent="0.4">
      <c r="B9" s="56" t="s">
        <v>33</v>
      </c>
    </row>
    <row r="10" spans="2:2" ht="21.75" customHeight="1" x14ac:dyDescent="0.4">
      <c r="B10" s="57" t="s">
        <v>31</v>
      </c>
    </row>
    <row r="11" spans="2:2" ht="21.75" customHeight="1" x14ac:dyDescent="0.4">
      <c r="B11" s="58" t="s">
        <v>32</v>
      </c>
    </row>
    <row r="12" spans="2:2" ht="21.75" customHeight="1" x14ac:dyDescent="0.4">
      <c r="B12" s="59"/>
    </row>
    <row r="13" spans="2:2" ht="21.75" customHeight="1" x14ac:dyDescent="0.4">
      <c r="B13" s="59"/>
    </row>
    <row r="14" spans="2:2" ht="15.75" customHeight="1" x14ac:dyDescent="0.4"/>
    <row r="15" spans="2:2" ht="15.75" customHeight="1" x14ac:dyDescent="0.4"/>
    <row r="16" spans="2:2" ht="15.75" customHeight="1" x14ac:dyDescent="0.4"/>
    <row r="17" ht="15.75" customHeight="1" x14ac:dyDescent="0.4"/>
    <row r="18" ht="15.75" customHeight="1" x14ac:dyDescent="0.4"/>
    <row r="19" ht="15.75" customHeight="1" x14ac:dyDescent="0.4"/>
    <row r="20" ht="15.75" customHeight="1" x14ac:dyDescent="0.4"/>
    <row r="21" ht="15.75" customHeight="1" x14ac:dyDescent="0.4"/>
    <row r="22" ht="15.75" customHeight="1" x14ac:dyDescent="0.4"/>
    <row r="23" ht="15.75" customHeight="1" x14ac:dyDescent="0.4"/>
    <row r="24" ht="15.75" customHeight="1" x14ac:dyDescent="0.4"/>
    <row r="25" ht="15.75" customHeight="1" x14ac:dyDescent="0.4"/>
    <row r="26" ht="15.75" customHeight="1" x14ac:dyDescent="0.4"/>
    <row r="27" ht="15.75" customHeight="1" x14ac:dyDescent="0.4"/>
    <row r="28" ht="15.75" customHeight="1" x14ac:dyDescent="0.4"/>
    <row r="29" ht="15.75" customHeight="1" x14ac:dyDescent="0.4"/>
    <row r="30" ht="15.75" customHeight="1" x14ac:dyDescent="0.4"/>
    <row r="31" ht="15.75" customHeight="1" x14ac:dyDescent="0.4"/>
    <row r="32" ht="15.75" customHeight="1" x14ac:dyDescent="0.4"/>
    <row r="33" ht="15.75" customHeight="1" x14ac:dyDescent="0.4"/>
    <row r="34" ht="15.75" customHeight="1" x14ac:dyDescent="0.4"/>
    <row r="35" ht="15.75" customHeight="1" x14ac:dyDescent="0.4"/>
    <row r="36" ht="15.75" customHeight="1" x14ac:dyDescent="0.4"/>
    <row r="37" ht="15.75" customHeight="1" x14ac:dyDescent="0.4"/>
    <row r="38" ht="15.75" customHeight="1" x14ac:dyDescent="0.4"/>
    <row r="39" ht="15.75" customHeight="1" x14ac:dyDescent="0.4"/>
    <row r="40" ht="15.75" customHeight="1" x14ac:dyDescent="0.4"/>
    <row r="41" ht="15.75" customHeight="1" x14ac:dyDescent="0.4"/>
    <row r="42" ht="15.75" customHeight="1" x14ac:dyDescent="0.4"/>
    <row r="43" ht="15.75" customHeight="1" x14ac:dyDescent="0.4"/>
    <row r="44" ht="15.75" customHeight="1" x14ac:dyDescent="0.4"/>
    <row r="45" ht="15.75" customHeight="1" x14ac:dyDescent="0.4"/>
    <row r="46" ht="15.75" customHeight="1" x14ac:dyDescent="0.4"/>
    <row r="47" ht="15.75" customHeight="1" x14ac:dyDescent="0.4"/>
    <row r="48" ht="15.75" customHeight="1" x14ac:dyDescent="0.4"/>
    <row r="49" ht="15.75"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75" customHeight="1" x14ac:dyDescent="0.4"/>
    <row r="64"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row r="995" ht="15.75" customHeight="1" x14ac:dyDescent="0.4"/>
    <row r="996" ht="15.75" customHeight="1" x14ac:dyDescent="0.4"/>
    <row r="997" ht="15.75" customHeight="1" x14ac:dyDescent="0.4"/>
    <row r="998" ht="15.75" customHeight="1" x14ac:dyDescent="0.4"/>
    <row r="999" ht="15.75" customHeight="1" x14ac:dyDescent="0.4"/>
    <row r="1000" ht="15.75" customHeight="1" x14ac:dyDescent="0.4"/>
  </sheetData>
  <conditionalFormatting sqref="B5:B13">
    <cfRule type="containsText" dxfId="6" priority="1" operator="containsText" text="Needs Update">
      <formula>NOT(ISERROR(SEARCH(("Needs Update"),(B5))))</formula>
    </cfRule>
    <cfRule type="containsText" dxfId="5" priority="2" operator="containsText" text="Needs Review">
      <formula>NOT(ISERROR(SEARCH(("Needs Review"),(B5))))</formula>
    </cfRule>
    <cfRule type="containsText" dxfId="4" priority="3" operator="containsText" text="Not Started">
      <formula>NOT(ISERROR(SEARCH(("Not Started"),(B5))))</formula>
    </cfRule>
    <cfRule type="containsText" dxfId="3" priority="4" operator="containsText" text="On Hold">
      <formula>NOT(ISERROR(SEARCH(("On Hold"),(B5))))</formula>
    </cfRule>
    <cfRule type="containsText" dxfId="2" priority="5" operator="containsText" text="Overdue">
      <formula>NOT(ISERROR(SEARCH(("Overdue"),(B5))))</formula>
    </cfRule>
    <cfRule type="containsText" dxfId="1" priority="6" operator="containsText" text="Complete">
      <formula>NOT(ISERROR(SEARCH(("Complete"),(B5))))</formula>
    </cfRule>
    <cfRule type="containsText" dxfId="0" priority="7" operator="containsText" text="In Progress">
      <formula>NOT(ISERROR(SEARCH(("In Progress"),(B5))))</formula>
    </cfRule>
  </conditionalFormatting>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E2" sqref="E2"/>
    </sheetView>
  </sheetViews>
  <sheetFormatPr defaultColWidth="11.19921875" defaultRowHeight="15" customHeight="1" x14ac:dyDescent="0.3"/>
  <cols>
    <col min="1" max="1" width="3.3984375" customWidth="1"/>
    <col min="2" max="2" width="88.3984375" customWidth="1"/>
    <col min="3" max="26" width="10.8984375" customWidth="1"/>
  </cols>
  <sheetData>
    <row r="1" spans="1:26" ht="19.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152.25" customHeight="1" x14ac:dyDescent="0.3">
      <c r="A2" s="1"/>
      <c r="B2" s="60" t="s">
        <v>41</v>
      </c>
      <c r="C2" s="1"/>
      <c r="D2" s="1"/>
      <c r="E2" s="1"/>
      <c r="F2" s="1"/>
      <c r="G2" s="1"/>
      <c r="H2" s="1"/>
      <c r="I2" s="1"/>
      <c r="J2" s="1"/>
      <c r="K2" s="1"/>
      <c r="L2" s="1"/>
      <c r="M2" s="1"/>
      <c r="N2" s="1"/>
      <c r="O2" s="1"/>
      <c r="P2" s="1"/>
      <c r="Q2" s="1"/>
      <c r="R2" s="1"/>
      <c r="S2" s="1"/>
      <c r="T2" s="1"/>
      <c r="U2" s="1"/>
      <c r="V2" s="1"/>
      <c r="W2" s="1"/>
      <c r="X2" s="1"/>
      <c r="Y2" s="1"/>
      <c r="Z2" s="1"/>
    </row>
    <row r="3" spans="1:26" ht="15.6" x14ac:dyDescent="0.3">
      <c r="A3" s="1"/>
      <c r="B3" s="1"/>
      <c r="C3" s="1"/>
      <c r="D3" s="1"/>
      <c r="E3" s="1"/>
      <c r="F3" s="1"/>
      <c r="G3" s="1"/>
      <c r="H3" s="1"/>
      <c r="I3" s="1"/>
      <c r="J3" s="1"/>
      <c r="K3" s="1"/>
      <c r="L3" s="1"/>
      <c r="M3" s="1"/>
      <c r="N3" s="1"/>
      <c r="O3" s="1"/>
      <c r="P3" s="1"/>
      <c r="Q3" s="1"/>
      <c r="R3" s="1"/>
      <c r="S3" s="1"/>
      <c r="T3" s="1"/>
      <c r="U3" s="1"/>
      <c r="V3" s="1"/>
      <c r="W3" s="1"/>
      <c r="X3" s="1"/>
      <c r="Y3" s="1"/>
      <c r="Z3" s="1"/>
    </row>
    <row r="4" spans="1:26" ht="15.6" x14ac:dyDescent="0.3">
      <c r="A4" s="1"/>
      <c r="B4" s="1"/>
      <c r="C4" s="1"/>
      <c r="D4" s="1"/>
      <c r="E4" s="1"/>
      <c r="F4" s="1"/>
      <c r="G4" s="1"/>
      <c r="H4" s="1"/>
      <c r="I4" s="1"/>
      <c r="J4" s="1"/>
      <c r="K4" s="1"/>
      <c r="L4" s="1"/>
      <c r="M4" s="1"/>
      <c r="N4" s="1"/>
      <c r="O4" s="1"/>
      <c r="P4" s="1"/>
      <c r="Q4" s="1"/>
      <c r="R4" s="1"/>
      <c r="S4" s="1"/>
      <c r="T4" s="1"/>
      <c r="U4" s="1"/>
      <c r="V4" s="1"/>
      <c r="W4" s="1"/>
      <c r="X4" s="1"/>
      <c r="Y4" s="1"/>
      <c r="Z4" s="1"/>
    </row>
    <row r="5" spans="1:26" ht="15.6" x14ac:dyDescent="0.3">
      <c r="A5" s="1"/>
      <c r="B5" s="1"/>
      <c r="C5" s="1"/>
      <c r="D5" s="1"/>
      <c r="E5" s="1"/>
      <c r="F5" s="1"/>
      <c r="G5" s="1"/>
      <c r="H5" s="1"/>
      <c r="I5" s="1"/>
      <c r="J5" s="1"/>
      <c r="K5" s="1"/>
      <c r="L5" s="1"/>
      <c r="M5" s="1"/>
      <c r="N5" s="1"/>
      <c r="O5" s="1"/>
      <c r="P5" s="1"/>
      <c r="Q5" s="1"/>
      <c r="R5" s="1"/>
      <c r="S5" s="1"/>
      <c r="T5" s="1"/>
      <c r="U5" s="1"/>
      <c r="V5" s="1"/>
      <c r="W5" s="1"/>
      <c r="X5" s="1"/>
      <c r="Y5" s="1"/>
      <c r="Z5" s="1"/>
    </row>
    <row r="6" spans="1:26" ht="15.6" x14ac:dyDescent="0.3">
      <c r="A6" s="1"/>
      <c r="B6" s="1"/>
      <c r="C6" s="1"/>
      <c r="D6" s="1"/>
      <c r="E6" s="1"/>
      <c r="F6" s="1"/>
      <c r="G6" s="1"/>
      <c r="H6" s="1"/>
      <c r="I6" s="1"/>
      <c r="J6" s="1"/>
      <c r="K6" s="1"/>
      <c r="L6" s="1"/>
      <c r="M6" s="1"/>
      <c r="N6" s="1"/>
      <c r="O6" s="1"/>
      <c r="P6" s="1"/>
      <c r="Q6" s="1"/>
      <c r="R6" s="1"/>
      <c r="S6" s="1"/>
      <c r="T6" s="1"/>
      <c r="U6" s="1"/>
      <c r="V6" s="1"/>
      <c r="W6" s="1"/>
      <c r="X6" s="1"/>
      <c r="Y6" s="1"/>
      <c r="Z6" s="1"/>
    </row>
    <row r="7" spans="1:26" ht="15.6" x14ac:dyDescent="0.3">
      <c r="A7" s="1"/>
      <c r="B7" s="1"/>
      <c r="C7" s="1"/>
      <c r="D7" s="1"/>
      <c r="E7" s="1"/>
      <c r="F7" s="1"/>
      <c r="G7" s="1"/>
      <c r="H7" s="1"/>
      <c r="I7" s="1"/>
      <c r="J7" s="1"/>
      <c r="K7" s="1"/>
      <c r="L7" s="1"/>
      <c r="M7" s="1"/>
      <c r="N7" s="1"/>
      <c r="O7" s="1"/>
      <c r="P7" s="1"/>
      <c r="Q7" s="1"/>
      <c r="R7" s="1"/>
      <c r="S7" s="1"/>
      <c r="T7" s="1"/>
      <c r="U7" s="1"/>
      <c r="V7" s="1"/>
      <c r="W7" s="1"/>
      <c r="X7" s="1"/>
      <c r="Y7" s="1"/>
      <c r="Z7" s="1"/>
    </row>
    <row r="8" spans="1:26" ht="15.6" x14ac:dyDescent="0.3">
      <c r="A8" s="1"/>
      <c r="B8" s="1"/>
      <c r="C8" s="1"/>
      <c r="D8" s="1"/>
      <c r="E8" s="1"/>
      <c r="F8" s="1"/>
      <c r="G8" s="1"/>
      <c r="H8" s="1"/>
      <c r="I8" s="1"/>
      <c r="J8" s="1"/>
      <c r="K8" s="1"/>
      <c r="L8" s="1"/>
      <c r="M8" s="1"/>
      <c r="N8" s="1"/>
      <c r="O8" s="1"/>
      <c r="P8" s="1"/>
      <c r="Q8" s="1"/>
      <c r="R8" s="1"/>
      <c r="S8" s="1"/>
      <c r="T8" s="1"/>
      <c r="U8" s="1"/>
      <c r="V8" s="1"/>
      <c r="W8" s="1"/>
      <c r="X8" s="1"/>
      <c r="Y8" s="1"/>
      <c r="Z8" s="1"/>
    </row>
    <row r="9" spans="1:26" ht="15.6" x14ac:dyDescent="0.3">
      <c r="A9" s="1"/>
      <c r="B9" s="1"/>
      <c r="C9" s="1"/>
      <c r="D9" s="1"/>
      <c r="E9" s="1"/>
      <c r="F9" s="1"/>
      <c r="G9" s="1"/>
      <c r="H9" s="1"/>
      <c r="I9" s="1"/>
      <c r="J9" s="1"/>
      <c r="K9" s="1"/>
      <c r="L9" s="1"/>
      <c r="M9" s="1"/>
      <c r="N9" s="1"/>
      <c r="O9" s="1"/>
      <c r="P9" s="1"/>
      <c r="Q9" s="1"/>
      <c r="R9" s="1"/>
      <c r="S9" s="1"/>
      <c r="T9" s="1"/>
      <c r="U9" s="1"/>
      <c r="V9" s="1"/>
      <c r="W9" s="1"/>
      <c r="X9" s="1"/>
      <c r="Y9" s="1"/>
      <c r="Z9" s="1"/>
    </row>
    <row r="10" spans="1:26" ht="15.6"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6"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6"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6"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6"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6"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6"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6"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6"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6"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6"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A14E8-5F07-4E2F-B1AE-BE7D2556F236}">
  <sheetPr>
    <tabColor rgb="FFBFE1F6"/>
    <outlinePr summaryBelow="0" summaryRight="0"/>
  </sheetPr>
  <dimension ref="A2:M62"/>
  <sheetViews>
    <sheetView tabSelected="1" workbookViewId="0"/>
  </sheetViews>
  <sheetFormatPr defaultColWidth="12.59765625" defaultRowHeight="15" customHeight="1" x14ac:dyDescent="0.3"/>
  <cols>
    <col min="1" max="1" width="3.19921875" style="86" customWidth="1"/>
    <col min="2" max="5" width="12.59765625" style="86"/>
    <col min="6" max="6" width="5.69921875" style="86" customWidth="1"/>
    <col min="7" max="16384" width="12.59765625" style="86"/>
  </cols>
  <sheetData>
    <row r="2" spans="2:13" ht="15" customHeight="1" x14ac:dyDescent="0.3">
      <c r="B2" s="84"/>
      <c r="C2" s="85"/>
    </row>
    <row r="3" spans="2:13" ht="15" customHeight="1" x14ac:dyDescent="0.3">
      <c r="B3" s="85"/>
      <c r="C3" s="85"/>
    </row>
    <row r="4" spans="2:13" ht="15" customHeight="1" x14ac:dyDescent="0.3">
      <c r="B4" s="87"/>
      <c r="C4" s="87"/>
      <c r="D4" s="87"/>
      <c r="E4" s="87"/>
      <c r="F4" s="87"/>
      <c r="G4" s="87"/>
      <c r="H4" s="87"/>
      <c r="I4" s="87"/>
      <c r="J4" s="87"/>
    </row>
    <row r="5" spans="2:13" ht="15" customHeight="1" x14ac:dyDescent="0.3">
      <c r="B5" s="88" t="s">
        <v>42</v>
      </c>
      <c r="C5" s="85"/>
      <c r="D5" s="85"/>
      <c r="E5" s="85"/>
      <c r="F5" s="85"/>
      <c r="G5" s="85"/>
      <c r="H5" s="85"/>
      <c r="I5" s="85"/>
      <c r="J5" s="85"/>
      <c r="K5" s="85"/>
      <c r="L5" s="87"/>
      <c r="M5" s="87"/>
    </row>
    <row r="6" spans="2:13" ht="15" customHeight="1" x14ac:dyDescent="0.3">
      <c r="B6" s="85"/>
      <c r="C6" s="85"/>
      <c r="D6" s="85"/>
      <c r="E6" s="85"/>
      <c r="F6" s="85"/>
      <c r="G6" s="85"/>
      <c r="H6" s="85"/>
      <c r="I6" s="85"/>
      <c r="J6" s="85"/>
      <c r="K6" s="85"/>
      <c r="L6" s="87"/>
      <c r="M6" s="87"/>
    </row>
    <row r="7" spans="2:13" ht="15" customHeight="1" x14ac:dyDescent="0.3">
      <c r="B7" s="89" t="s">
        <v>43</v>
      </c>
      <c r="C7" s="85"/>
      <c r="D7" s="85"/>
      <c r="E7" s="85"/>
      <c r="F7" s="85"/>
      <c r="G7" s="85"/>
      <c r="H7" s="85"/>
      <c r="I7" s="85"/>
      <c r="J7" s="85"/>
      <c r="K7" s="85"/>
      <c r="L7" s="90"/>
      <c r="M7" s="90"/>
    </row>
    <row r="8" spans="2:13" ht="15" customHeight="1" x14ac:dyDescent="0.3">
      <c r="B8" s="85"/>
      <c r="C8" s="85"/>
      <c r="D8" s="85"/>
      <c r="E8" s="85"/>
      <c r="F8" s="85"/>
      <c r="G8" s="85"/>
      <c r="H8" s="85"/>
      <c r="I8" s="85"/>
      <c r="J8" s="85"/>
      <c r="K8" s="85"/>
      <c r="L8" s="90"/>
      <c r="M8" s="90"/>
    </row>
    <row r="9" spans="2:13" ht="15" customHeight="1" x14ac:dyDescent="0.3">
      <c r="B9" s="85"/>
      <c r="C9" s="85"/>
      <c r="D9" s="85"/>
      <c r="E9" s="85"/>
      <c r="F9" s="85"/>
      <c r="G9" s="85"/>
      <c r="H9" s="85"/>
      <c r="I9" s="85"/>
      <c r="J9" s="85"/>
      <c r="K9" s="85"/>
    </row>
    <row r="10" spans="2:13" ht="15" customHeight="1" x14ac:dyDescent="0.3">
      <c r="G10" s="87"/>
      <c r="H10" s="87"/>
      <c r="I10" s="87"/>
      <c r="J10" s="87"/>
    </row>
    <row r="11" spans="2:13" ht="15" customHeight="1" x14ac:dyDescent="0.3">
      <c r="G11" s="87"/>
      <c r="H11" s="87"/>
      <c r="I11" s="87"/>
      <c r="J11" s="87"/>
    </row>
    <row r="12" spans="2:13" ht="15" customHeight="1" x14ac:dyDescent="0.3">
      <c r="G12" s="87"/>
      <c r="H12" s="87"/>
      <c r="I12" s="87"/>
      <c r="J12" s="87"/>
    </row>
    <row r="13" spans="2:13" ht="15" customHeight="1" x14ac:dyDescent="0.3">
      <c r="G13" s="87"/>
      <c r="H13" s="87"/>
      <c r="I13" s="87"/>
      <c r="J13" s="87"/>
    </row>
    <row r="14" spans="2:13" ht="15" customHeight="1" x14ac:dyDescent="0.3">
      <c r="G14" s="87"/>
      <c r="H14" s="87"/>
      <c r="I14" s="87"/>
      <c r="J14" s="87"/>
    </row>
    <row r="15" spans="2:13" ht="15" customHeight="1" x14ac:dyDescent="0.3">
      <c r="G15" s="87"/>
      <c r="H15" s="87"/>
      <c r="I15" s="87"/>
      <c r="J15" s="87"/>
    </row>
    <row r="16" spans="2:13" ht="15" customHeight="1" x14ac:dyDescent="0.3">
      <c r="G16" s="87"/>
      <c r="H16" s="87"/>
      <c r="I16" s="87"/>
      <c r="J16" s="87"/>
    </row>
    <row r="17" spans="7:10" ht="15" customHeight="1" x14ac:dyDescent="0.3">
      <c r="G17" s="87"/>
      <c r="H17" s="87"/>
      <c r="I17" s="87"/>
      <c r="J17" s="87"/>
    </row>
    <row r="18" spans="7:10" ht="15" customHeight="1" x14ac:dyDescent="0.3">
      <c r="G18" s="87"/>
      <c r="H18" s="87"/>
      <c r="I18" s="87"/>
      <c r="J18" s="87"/>
    </row>
    <row r="19" spans="7:10" ht="15" customHeight="1" x14ac:dyDescent="0.3">
      <c r="G19" s="87"/>
      <c r="H19" s="87"/>
      <c r="I19" s="87"/>
      <c r="J19" s="87"/>
    </row>
    <row r="20" spans="7:10" ht="15" customHeight="1" x14ac:dyDescent="0.3">
      <c r="G20" s="87"/>
      <c r="H20" s="87"/>
      <c r="I20" s="87"/>
      <c r="J20" s="87"/>
    </row>
    <row r="21" spans="7:10" ht="15" customHeight="1" x14ac:dyDescent="0.3">
      <c r="G21" s="87"/>
      <c r="H21" s="87"/>
      <c r="I21" s="87"/>
      <c r="J21" s="87"/>
    </row>
    <row r="22" spans="7:10" ht="15" customHeight="1" x14ac:dyDescent="0.3">
      <c r="G22" s="87"/>
      <c r="H22" s="87"/>
      <c r="I22" s="87"/>
      <c r="J22" s="87"/>
    </row>
    <row r="23" spans="7:10" ht="15" customHeight="1" x14ac:dyDescent="0.3">
      <c r="G23" s="87"/>
      <c r="H23" s="87"/>
      <c r="I23" s="87"/>
      <c r="J23" s="87"/>
    </row>
    <row r="24" spans="7:10" ht="15" customHeight="1" x14ac:dyDescent="0.3">
      <c r="G24" s="87"/>
      <c r="H24" s="87"/>
      <c r="I24" s="87"/>
      <c r="J24" s="87"/>
    </row>
    <row r="25" spans="7:10" ht="15" customHeight="1" x14ac:dyDescent="0.3">
      <c r="G25" s="87"/>
      <c r="H25" s="87"/>
      <c r="I25" s="87"/>
      <c r="J25" s="87"/>
    </row>
    <row r="26" spans="7:10" ht="15" customHeight="1" x14ac:dyDescent="0.3">
      <c r="G26" s="87"/>
      <c r="H26" s="87"/>
      <c r="I26" s="87"/>
      <c r="J26" s="87"/>
    </row>
    <row r="27" spans="7:10" ht="15" customHeight="1" x14ac:dyDescent="0.3">
      <c r="G27" s="87"/>
      <c r="H27" s="87"/>
      <c r="I27" s="87"/>
      <c r="J27" s="87"/>
    </row>
    <row r="28" spans="7:10" ht="15" customHeight="1" x14ac:dyDescent="0.3">
      <c r="G28" s="87"/>
      <c r="H28" s="87"/>
      <c r="I28" s="87"/>
      <c r="J28" s="87"/>
    </row>
    <row r="29" spans="7:10" ht="15" customHeight="1" x14ac:dyDescent="0.3">
      <c r="G29" s="87"/>
      <c r="H29" s="87"/>
      <c r="I29" s="87"/>
      <c r="J29" s="87"/>
    </row>
    <row r="30" spans="7:10" ht="15" customHeight="1" x14ac:dyDescent="0.3">
      <c r="G30" s="87"/>
      <c r="H30" s="87"/>
      <c r="I30" s="87"/>
      <c r="J30" s="87"/>
    </row>
    <row r="31" spans="7:10" ht="15" customHeight="1" x14ac:dyDescent="0.3">
      <c r="G31" s="91"/>
      <c r="H31" s="91"/>
      <c r="I31" s="91"/>
      <c r="J31" s="91"/>
    </row>
    <row r="32" spans="7:10" ht="15" customHeight="1" x14ac:dyDescent="0.3">
      <c r="G32" s="91"/>
      <c r="H32" s="91"/>
      <c r="I32" s="91"/>
      <c r="J32" s="91"/>
    </row>
    <row r="33" spans="1:10" ht="15" customHeight="1" x14ac:dyDescent="0.3">
      <c r="G33" s="91"/>
      <c r="H33" s="91"/>
      <c r="I33" s="91"/>
      <c r="J33" s="91"/>
    </row>
    <row r="34" spans="1:10" ht="15" customHeight="1" x14ac:dyDescent="0.3">
      <c r="G34" s="91"/>
      <c r="H34" s="91"/>
      <c r="I34" s="91"/>
      <c r="J34" s="91"/>
    </row>
    <row r="35" spans="1:10" ht="15" customHeight="1" x14ac:dyDescent="0.3">
      <c r="G35" s="91"/>
      <c r="H35" s="91"/>
      <c r="I35" s="91"/>
      <c r="J35" s="91"/>
    </row>
    <row r="36" spans="1:10" ht="15" customHeight="1" x14ac:dyDescent="0.3">
      <c r="G36" s="91"/>
      <c r="H36" s="91"/>
      <c r="I36" s="91"/>
      <c r="J36" s="91"/>
    </row>
    <row r="37" spans="1:10" ht="15" customHeight="1" x14ac:dyDescent="0.3">
      <c r="G37" s="91"/>
      <c r="H37" s="91"/>
      <c r="I37" s="91"/>
      <c r="J37" s="91"/>
    </row>
    <row r="38" spans="1:10" ht="15" customHeight="1" x14ac:dyDescent="0.3">
      <c r="G38" s="91"/>
      <c r="H38" s="91"/>
      <c r="I38" s="91"/>
      <c r="J38" s="91"/>
    </row>
    <row r="39" spans="1:10" ht="15" customHeight="1" x14ac:dyDescent="0.3">
      <c r="G39" s="91"/>
      <c r="H39" s="91"/>
      <c r="I39" s="91"/>
      <c r="J39" s="91"/>
    </row>
    <row r="40" spans="1:10" ht="15" customHeight="1" x14ac:dyDescent="0.3">
      <c r="G40" s="91"/>
      <c r="H40" s="91"/>
      <c r="I40" s="91"/>
      <c r="J40" s="91"/>
    </row>
    <row r="41" spans="1:10" ht="15" customHeight="1" x14ac:dyDescent="0.3">
      <c r="B41" s="92" t="s">
        <v>44</v>
      </c>
      <c r="C41" s="85"/>
      <c r="D41" s="85"/>
      <c r="E41" s="85"/>
      <c r="G41" s="92" t="s">
        <v>45</v>
      </c>
      <c r="H41" s="85"/>
      <c r="I41" s="85"/>
      <c r="J41" s="85"/>
    </row>
    <row r="42" spans="1:10" ht="15" customHeight="1" x14ac:dyDescent="0.3">
      <c r="B42" s="85"/>
      <c r="C42" s="85"/>
      <c r="D42" s="85"/>
      <c r="E42" s="85"/>
      <c r="G42" s="85"/>
      <c r="H42" s="85"/>
      <c r="I42" s="85"/>
      <c r="J42" s="85"/>
    </row>
    <row r="43" spans="1:10" ht="15" customHeight="1" x14ac:dyDescent="0.3">
      <c r="B43" s="93" t="s">
        <v>46</v>
      </c>
      <c r="C43" s="85"/>
      <c r="D43" s="85"/>
      <c r="E43" s="85"/>
      <c r="G43" s="93" t="s">
        <v>47</v>
      </c>
      <c r="H43" s="85"/>
      <c r="I43" s="85"/>
      <c r="J43" s="85"/>
    </row>
    <row r="44" spans="1:10" ht="15" customHeight="1" x14ac:dyDescent="0.3">
      <c r="B44" s="85"/>
      <c r="C44" s="85"/>
      <c r="D44" s="85"/>
      <c r="E44" s="85"/>
      <c r="G44" s="85"/>
      <c r="H44" s="85"/>
      <c r="I44" s="85"/>
      <c r="J44" s="85"/>
    </row>
    <row r="46" spans="1:10" ht="15" customHeight="1" x14ac:dyDescent="0.3">
      <c r="A46" s="94"/>
      <c r="B46" s="85"/>
      <c r="C46" s="85"/>
      <c r="D46" s="92" t="s">
        <v>48</v>
      </c>
      <c r="E46" s="85"/>
    </row>
    <row r="47" spans="1:10" ht="15" customHeight="1" x14ac:dyDescent="0.3">
      <c r="A47" s="91"/>
      <c r="B47" s="85"/>
      <c r="C47" s="85"/>
      <c r="D47" s="85"/>
      <c r="E47" s="85"/>
    </row>
    <row r="48" spans="1:10" ht="15" customHeight="1" x14ac:dyDescent="0.3">
      <c r="A48" s="91"/>
      <c r="B48" s="85"/>
      <c r="C48" s="85"/>
    </row>
    <row r="49" spans="1:10" ht="15" customHeight="1" x14ac:dyDescent="0.3">
      <c r="B49" s="85"/>
      <c r="C49" s="85"/>
      <c r="D49" s="92" t="s">
        <v>48</v>
      </c>
      <c r="E49" s="85"/>
    </row>
    <row r="50" spans="1:10" ht="15" customHeight="1" x14ac:dyDescent="0.3">
      <c r="B50" s="85"/>
      <c r="C50" s="85"/>
      <c r="D50" s="85"/>
      <c r="E50" s="85"/>
    </row>
    <row r="52" spans="1:10" ht="15" customHeight="1" x14ac:dyDescent="0.3">
      <c r="A52" s="91"/>
    </row>
    <row r="53" spans="1:10" ht="15" customHeight="1" x14ac:dyDescent="0.3">
      <c r="A53" s="91"/>
      <c r="B53" s="95"/>
      <c r="C53" s="95"/>
      <c r="D53" s="95"/>
    </row>
    <row r="54" spans="1:10" ht="15" customHeight="1" x14ac:dyDescent="0.3">
      <c r="B54" s="95"/>
      <c r="C54" s="95"/>
      <c r="D54" s="95"/>
    </row>
    <row r="55" spans="1:10" ht="15" customHeight="1" x14ac:dyDescent="0.3">
      <c r="A55" s="94"/>
    </row>
    <row r="56" spans="1:10" ht="15" customHeight="1" x14ac:dyDescent="0.3">
      <c r="E56" s="96"/>
    </row>
    <row r="57" spans="1:10" ht="15" customHeight="1" x14ac:dyDescent="0.3">
      <c r="E57" s="96"/>
    </row>
    <row r="59" spans="1:10" ht="15" customHeight="1" x14ac:dyDescent="0.3">
      <c r="G59" s="92" t="s">
        <v>49</v>
      </c>
      <c r="H59" s="85"/>
      <c r="I59" s="85"/>
      <c r="J59" s="85"/>
    </row>
    <row r="60" spans="1:10" ht="15" customHeight="1" x14ac:dyDescent="0.3">
      <c r="G60" s="85"/>
      <c r="H60" s="85"/>
      <c r="I60" s="85"/>
      <c r="J60" s="85"/>
    </row>
    <row r="61" spans="1:10" ht="15" customHeight="1" x14ac:dyDescent="0.3">
      <c r="B61" s="92" t="s">
        <v>50</v>
      </c>
      <c r="C61" s="85"/>
      <c r="D61" s="85"/>
    </row>
    <row r="62" spans="1:10" ht="15" customHeight="1" x14ac:dyDescent="0.3">
      <c r="B62" s="85"/>
      <c r="C62" s="85"/>
      <c r="D62" s="85"/>
    </row>
  </sheetData>
  <mergeCells count="12">
    <mergeCell ref="B46:C50"/>
    <mergeCell ref="D46:E47"/>
    <mergeCell ref="D49:E50"/>
    <mergeCell ref="G59:J60"/>
    <mergeCell ref="B61:D62"/>
    <mergeCell ref="B2:C3"/>
    <mergeCell ref="B5:K6"/>
    <mergeCell ref="B7:K9"/>
    <mergeCell ref="B41:E42"/>
    <mergeCell ref="G41:J42"/>
    <mergeCell ref="B43:E44"/>
    <mergeCell ref="G43:J44"/>
  </mergeCells>
  <hyperlinks>
    <hyperlink ref="B7" r:id="rId1" xr:uid="{9290A3F6-866B-4443-BC64-4BFE9580A313}"/>
    <hyperlink ref="B41" r:id="rId2" xr:uid="{EFBDC2D6-EEFD-46AB-A13A-1BD8CD3C3A6E}"/>
    <hyperlink ref="G41" r:id="rId3" xr:uid="{DADF46FD-00F3-475D-9BBF-6C2930BE8268}"/>
    <hyperlink ref="D46" r:id="rId4" xr:uid="{31D5873C-7FFA-4F46-A178-072AB2D77EC5}"/>
    <hyperlink ref="D49" r:id="rId5" xr:uid="{219B0D1E-3195-4033-B661-F1026179F524}"/>
    <hyperlink ref="G59" r:id="rId6" xr:uid="{E411BE4B-5AD8-4FD2-877B-8F1611DEEA25}"/>
    <hyperlink ref="B61" r:id="rId7" xr:uid="{BB7DEE94-35E3-4AF0-92E5-80395A920866}"/>
  </hyperlinks>
  <pageMargins left="0.7" right="0.7" top="0.75" bottom="0.75" header="0.3" footer="0.3"/>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Daily Production Schedule</vt:lpstr>
      <vt:lpstr>Dropdown keys - DO NOT DELETE</vt:lpstr>
      <vt:lpstr>- Disclaimer -</vt:lpstr>
      <vt:lpstr>Try Kladana for Free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Anastasia</cp:lastModifiedBy>
  <dcterms:modified xsi:type="dcterms:W3CDTF">2025-06-02T08:54:01Z</dcterms:modified>
</cp:coreProperties>
</file>